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ortodox si greco catolic" sheetId="1" r:id="rId1"/>
    <sheet name="reformat,unitarian,evanghelic" sheetId="2" r:id="rId2"/>
    <sheet name="alte" sheetId="3" r:id="rId3"/>
  </sheets>
  <definedNames/>
  <calcPr fullCalcOnLoad="1"/>
</workbook>
</file>

<file path=xl/sharedStrings.xml><?xml version="1.0" encoding="utf-8"?>
<sst xmlns="http://schemas.openxmlformats.org/spreadsheetml/2006/main" count="333" uniqueCount="291">
  <si>
    <t>CENTRALIZATOR PRIVIND SOLICITĂRILE DE SUBVENŢII PENTRU PROIECTE/PROGRAME</t>
  </si>
  <si>
    <t xml:space="preserve">DEPUSE DE UNITAŢILE DE CULT REFORMAT, ROMANO CATOLIC, EVANGHELIC ŞI UNITARIAN DIN JUDEŢ   </t>
  </si>
  <si>
    <t>Nr.</t>
  </si>
  <si>
    <t>Nr.înreg.</t>
  </si>
  <si>
    <t>Solicitant</t>
  </si>
  <si>
    <t>Adresa</t>
  </si>
  <si>
    <t>Denumirea proiectului</t>
  </si>
  <si>
    <t xml:space="preserve">Suma </t>
  </si>
  <si>
    <t>Punctaj</t>
  </si>
  <si>
    <t>crt.</t>
  </si>
  <si>
    <t>CJM</t>
  </si>
  <si>
    <t>solicitată</t>
  </si>
  <si>
    <t>obţinut</t>
  </si>
  <si>
    <t>acordată</t>
  </si>
  <si>
    <t>Parohia Reformată Sântana Nirajului</t>
  </si>
  <si>
    <t>Miercurea Nirajului, str Sântna nr.113, cod 547410</t>
  </si>
  <si>
    <t>Lucrări de reparaţii la biserica - etapa I</t>
  </si>
  <si>
    <t xml:space="preserve">Parohia Romano Catolică Reghin </t>
  </si>
  <si>
    <t>Reghin str.Mihai Viteazu nr.62</t>
  </si>
  <si>
    <t>Repararea acoperişului şi schimbarea jgheaburilor</t>
  </si>
  <si>
    <t xml:space="preserve">Parohia Romano Catolică Iernut </t>
  </si>
  <si>
    <t>Iernut P-ţa 1 Decembre 1918 nr.16, cod 545100</t>
  </si>
  <si>
    <t>Renovarea clădirii (acoperiş şi interior)</t>
  </si>
  <si>
    <t xml:space="preserve">Parohia Reformată Gogan </t>
  </si>
  <si>
    <t>Com.Bahnea- sat Gogan nr.199, cod 547059</t>
  </si>
  <si>
    <t>Întocmirea documentaţiei de proiectare pt.lucrări de reparaţii</t>
  </si>
  <si>
    <t>Parohia Romano Catolică Ihod</t>
  </si>
  <si>
    <t>Ihod - com.Hodoşa nr.73, cod 547321</t>
  </si>
  <si>
    <t>Reparaţii capitale la biserică</t>
  </si>
  <si>
    <t>Parohia Reformată Valea Izvoarelor</t>
  </si>
  <si>
    <t>Valea Ivoarealor, str.Principală nr.105</t>
  </si>
  <si>
    <t>Renovarea şi zugrăvirea interioară a bisericii</t>
  </si>
  <si>
    <t>Reparaţii la biserica reformată</t>
  </si>
  <si>
    <t xml:space="preserve">Parohia Reformată Târnăveni </t>
  </si>
  <si>
    <t>Târnăveni str.Republicii nr.95, cod 545600</t>
  </si>
  <si>
    <t>Obţinere avize proiectare, studii de teren</t>
  </si>
  <si>
    <t>Parohia Unitariană Valea-Miercurea Niraj</t>
  </si>
  <si>
    <t>Miercurea Nirajului, - Valea nr.91, cod 547629</t>
  </si>
  <si>
    <t>Construirea Bisericii Unitariene</t>
  </si>
  <si>
    <t xml:space="preserve">Parohia Unitariană Găleşti </t>
  </si>
  <si>
    <t>Găleşti str.Bisericii nr.111 cod 547245</t>
  </si>
  <si>
    <t>Reabilitare orgă biserică</t>
  </si>
  <si>
    <t xml:space="preserve">Parohia Reformată Miercurea Nirajului </t>
  </si>
  <si>
    <t>Miercurea Nirajului, str.Nirajului nr.2, cod 547410</t>
  </si>
  <si>
    <t>Reparaţii capitale la clădirea bisericii</t>
  </si>
  <si>
    <t>Biserica Unitariană Dâmbu Pietros</t>
  </si>
  <si>
    <t>Tg.Mureş, str.Bolyai nr.13, cod 540065</t>
  </si>
  <si>
    <t>Continuarea lucrărilor de construcţii la biserica Dâmbu Pietros</t>
  </si>
  <si>
    <t xml:space="preserve">Parohia Unitariană Sovata </t>
  </si>
  <si>
    <t>loc.Trei Sate, str.Principală nr.23, cod 547271</t>
  </si>
  <si>
    <t>Lucrări de amenajare în interiorul bisericii</t>
  </si>
  <si>
    <t>Parohia Reformată Miheşu de Câmpie</t>
  </si>
  <si>
    <t>MihMiheşu de Câmpie str. Mihai Eminescu nr.2</t>
  </si>
  <si>
    <t>Renovare schmbare geamuri zugrăvire</t>
  </si>
  <si>
    <t>Parohia Romano-Catolică Măgherani</t>
  </si>
  <si>
    <t>Silea Nirajului- Magherani, nr.245, cod 54739</t>
  </si>
  <si>
    <t>Reconstrucţie biserică Bichiş</t>
  </si>
  <si>
    <t xml:space="preserve">Parohia Reformată Ungheni </t>
  </si>
  <si>
    <t>Ungheni nr.104, cod 547605</t>
  </si>
  <si>
    <t>Izolare termică clădire</t>
  </si>
  <si>
    <t>Parohia Unitariană Sâvăsii</t>
  </si>
  <si>
    <t>Sânvăsii, str.Bisericii nr.13, cod 547245</t>
  </si>
  <si>
    <t>Restaurare biserică unitariană</t>
  </si>
  <si>
    <t xml:space="preserve">Parohia Reformată Păcureni, com.Glodeni </t>
  </si>
  <si>
    <t>loc.Păcureni, comuna Glodeni str.Bisericii nr.11, cod 547278</t>
  </si>
  <si>
    <t xml:space="preserve">Reparaţii capitale </t>
  </si>
  <si>
    <t>Parohia Evanghelică Saschiz</t>
  </si>
  <si>
    <t>Saschis, comuna Saschiz nr.303, cod 547510</t>
  </si>
  <si>
    <t>Construire şi restaurare a bisericii evanghelice</t>
  </si>
  <si>
    <t xml:space="preserve">Parohia Reformată Papiu Ilarian </t>
  </si>
  <si>
    <t>Papiu Ilarian, str.Mică nr.153, cod 547445</t>
  </si>
  <si>
    <t>Reparaţii curente biserică</t>
  </si>
  <si>
    <t xml:space="preserve">Parohia Romano-Catolică nr.6 Tg.Mureş </t>
  </si>
  <si>
    <t>Tg.Mureş, str.Vasile Glodiş nr.5/1</t>
  </si>
  <si>
    <t>Reparaţii exterioare la biserica romano catolică Şincai</t>
  </si>
  <si>
    <t xml:space="preserve">Parohia Romano-Catolică Cristeşti </t>
  </si>
  <si>
    <t>Cristeşti, str.Cimitirului nr.704</t>
  </si>
  <si>
    <t>Reparaţii la lăcaşul de cult</t>
  </si>
  <si>
    <t>Parohia Reformată Cotuş, com.Sâng.de Mureş</t>
  </si>
  <si>
    <t>Cotuş, comuna Sângeorgiu de Mureş str.Principală nr.80 cod 547530</t>
  </si>
  <si>
    <t>Reparaţii capitale şi restaurarea bisericii</t>
  </si>
  <si>
    <t xml:space="preserve">Parohia Unitariană Adămuş </t>
  </si>
  <si>
    <t>Adămuş, str.Livezilor nr.73</t>
  </si>
  <si>
    <t>Restaurarea bisericii unitariene</t>
  </si>
  <si>
    <t xml:space="preserve">Parohia Reformată Zau de Câmpie </t>
  </si>
  <si>
    <t>Zau de Câmpie, str.Republicii nr.47, cod 547660</t>
  </si>
  <si>
    <t xml:space="preserve">Parohia Unitariană Sâng.de Mureş </t>
  </si>
  <si>
    <t>Sângeorgiu de Mureş, str.Şcolii nr.287 bloc C, sc.II, ap.1</t>
  </si>
  <si>
    <t>Repararea şi modificarea acoperişului, modificare şi schimbare burlane şi jgheaburi</t>
  </si>
  <si>
    <t xml:space="preserve">Parohia Reformată Mădăraş </t>
  </si>
  <si>
    <t>Mădăraş nr.403</t>
  </si>
  <si>
    <t>Schimbare geamuri biserică</t>
  </si>
  <si>
    <t xml:space="preserve">Parohia Reformată Corneşti </t>
  </si>
  <si>
    <t>Corneşti, com.Crăciuneşti, cod 547178</t>
  </si>
  <si>
    <t>lucrări de consolidare, drenaj</t>
  </si>
  <si>
    <t xml:space="preserve">Parohia Reformată Vărgata </t>
  </si>
  <si>
    <t>Vărgata nr.101, cod 547625</t>
  </si>
  <si>
    <t>Înlocuit duşumea</t>
  </si>
  <si>
    <t>Parohia Reformată Bogata</t>
  </si>
  <si>
    <t>Bogata str.Principală nr.413</t>
  </si>
  <si>
    <t>Reparaţii biserica</t>
  </si>
  <si>
    <t>Parohia Reformată Iernuţeni</t>
  </si>
  <si>
    <t>Reghin, str.Oltului nr.69</t>
  </si>
  <si>
    <t>Adpugire, mansardare clădire existentă şi schimbarea destinaţiei din locuinţă în locaş de cult</t>
  </si>
  <si>
    <t>TOTAL:</t>
  </si>
  <si>
    <t xml:space="preserve">DEPUSE DE UNITAŢILE DE CULT DIN JUDEŢ, CUPRINSE ÎN GHIDUL DE SOLICITARE    </t>
  </si>
  <si>
    <t>lei RON</t>
  </si>
  <si>
    <t>Biserica Creştină Adventistă de Ziua a Şaptea Sărmaşu</t>
  </si>
  <si>
    <t>Sărmaşu, str.Sondelor nr.9, cod 547515</t>
  </si>
  <si>
    <t>Finalizarea construcţiei "Casa de rugăciune"</t>
  </si>
  <si>
    <t xml:space="preserve">Biserica Creştină Baptistă Târnăveni </t>
  </si>
  <si>
    <t>Târnăveni, str.Mihai Eminescu nr.3, cod 545600</t>
  </si>
  <si>
    <t>Reparare învelitori la acoperişul bisericii</t>
  </si>
  <si>
    <t xml:space="preserve">Biserica Adventistă de ziua a şaptea Ursoaia-Papiu Ilarian </t>
  </si>
  <si>
    <t>Comuna Papiu Ilarian, cod 547445</t>
  </si>
  <si>
    <t>Reparaţii clădire biserica</t>
  </si>
  <si>
    <t xml:space="preserve">Biserica Penticostală nr.1 Bethel Tg.Mureş </t>
  </si>
  <si>
    <t>Tg.Mureş str.Arany Janos nr.24-26</t>
  </si>
  <si>
    <t>Tencuieli şi zugrăveli interioare</t>
  </si>
  <si>
    <t xml:space="preserve">Cultul Penticostal Comunitatea Sf.Gheorghe - Iernut </t>
  </si>
  <si>
    <t>loc.Sf.Gheorghe-Iernut, nr.100</t>
  </si>
  <si>
    <t>Construire zid casă pastorală</t>
  </si>
  <si>
    <t>anexa 1.a</t>
  </si>
  <si>
    <t>CARE AU OBŢINUT FINANŢARE PENTRU ANUL 2006</t>
  </si>
  <si>
    <t xml:space="preserve">Denumirea </t>
  </si>
  <si>
    <t>înreg.</t>
  </si>
  <si>
    <t>proiectului</t>
  </si>
  <si>
    <t>Parohia Ortodoxă Orosia - Cuci</t>
  </si>
  <si>
    <t xml:space="preserve"> comuna Cuci, str.Morii nr.229, tel.477403</t>
  </si>
  <si>
    <t>Construcţia bisericii ortodoxe în Orosia</t>
  </si>
  <si>
    <t xml:space="preserve">Parohia Ortodoxă Bogata </t>
  </si>
  <si>
    <t>Bogata, str.Principală nr.130 cod 547125</t>
  </si>
  <si>
    <t>Reparaţii exterioare şi modernizarea biserici</t>
  </si>
  <si>
    <t>Parohia Ortodoxă Oroi-Petea</t>
  </si>
  <si>
    <t>Oroi -Petea, str.Bisericii nr.67, tel.429081</t>
  </si>
  <si>
    <t>Tencuirea noii biserici construite</t>
  </si>
  <si>
    <t>Parohia Română Tg.Mureş XIV</t>
  </si>
  <si>
    <t>Tg.Mureş, str.Burebista 8A/2, tel.312802, cod 540253</t>
  </si>
  <si>
    <t>Continuare lucrări construcţie biserică</t>
  </si>
  <si>
    <t xml:space="preserve">Parohia Ortodoxă Idicel com.Brâncoveneşti </t>
  </si>
  <si>
    <t>Idicel nr.27, tel.716426</t>
  </si>
  <si>
    <t>Continuare lucrări reparaţii biserică</t>
  </si>
  <si>
    <t xml:space="preserve">Parohia Ortodoxă Română Hărţău,com.Pănet, Biserica Sf.Arhangheli </t>
  </si>
  <si>
    <t>Pănet, str.Principală nr.15, tel.0744/984724</t>
  </si>
  <si>
    <t>Reparaţii învelitoare biserica de lemn</t>
  </si>
  <si>
    <t>Mănăstirea Sf.Nicolae Lăpuşna</t>
  </si>
  <si>
    <t>Ibăneşti nr.7, cod 547331 tel.0745/511620</t>
  </si>
  <si>
    <t>Reparaţii la învelitoarea din şindrilă la biserica de lemn</t>
  </si>
  <si>
    <t>Biserica Ortodoxă Ceuaşu de Câmpie</t>
  </si>
  <si>
    <t>Ceuaşu de Câmpie, str.Princiaplă nr.336A, tel.324177</t>
  </si>
  <si>
    <t>Reparaţii exterioare</t>
  </si>
  <si>
    <t xml:space="preserve">Parohia Greco-Catolică nr.IV T-veni </t>
  </si>
  <si>
    <t>Târnăveni, str.Plopilor nr.33, cod 545600, tel.445572</t>
  </si>
  <si>
    <t>Reparaţii la biserică</t>
  </si>
  <si>
    <t>Parohia Ortodoxă "Petru Maior" Reghin</t>
  </si>
  <si>
    <t>Reghin, str.Măceşului nr.5, cod 545 300, tel 511261</t>
  </si>
  <si>
    <t>Conservarea şi întreţinerea biserici</t>
  </si>
  <si>
    <t>Parohia Ortodoxă Sântandrei -Miercurea Nirajului</t>
  </si>
  <si>
    <t>Miercurea Niraj, str.Bisericii nr.13, tel.0740 376012</t>
  </si>
  <si>
    <t xml:space="preserve">Reparaţie biserică monument istoric </t>
  </si>
  <si>
    <t xml:space="preserve">Biserica Ortodoxă Sf.Ana Tg.Mureş </t>
  </si>
  <si>
    <t>Tg.Mureş, str.Pandurilor nr.69, tel.254632</t>
  </si>
  <si>
    <t>Pictură în tehnica "Fresco" a bisericii</t>
  </si>
  <si>
    <t xml:space="preserve">Parohia Greco-Catolică "Sfânta Treime" Ungheni </t>
  </si>
  <si>
    <t>Ungheni str.Morii nr.320, tel.328862, cod 547605</t>
  </si>
  <si>
    <t>Construcţie biserică memorială</t>
  </si>
  <si>
    <t>Biserica de Piatră Tg.Mureş</t>
  </si>
  <si>
    <t>Tg.Mureş, Andrei Şaguna 2, cod 54009, tel.237129</t>
  </si>
  <si>
    <t>Combaterea umidităţii capilare la Biserica de Piatră</t>
  </si>
  <si>
    <t>Parohia Ortodoxă Sighişoara 6</t>
  </si>
  <si>
    <t>Sighişoara Aleea Panseluţelor nr.11/7, cod 545400, tel.770230, 0745608932</t>
  </si>
  <si>
    <t>Continuare lucrări de construcţie la biserică</t>
  </si>
  <si>
    <t xml:space="preserve">Parohia Ortodoxă Română Papiu Ilarian </t>
  </si>
  <si>
    <t>str.Principală nr.122, comuna Papiu Ilarian, cod pooştal 547445</t>
  </si>
  <si>
    <t xml:space="preserve">Parohia Ortodoxă Sărmăşel Gară </t>
  </si>
  <si>
    <t>Str.Republicii nr.8 sat Sărmăşel Gară, oraşul Sărmaş, cod 547523, tel.422506</t>
  </si>
  <si>
    <t xml:space="preserve">Biserica Greco Catolică Cheţani </t>
  </si>
  <si>
    <t>Cheţani nr.38, cod 547150, tel.0741390575, 484113</t>
  </si>
  <si>
    <t>Reparaţii la acoperişul şi învelitoarea din şindrilă a bisericii</t>
  </si>
  <si>
    <t>Parohia Ortodoxă Căpuş</t>
  </si>
  <si>
    <t>Căpuşu de Câmpie, comuna Iclănzel, str.Principală nr.125, tel.715818</t>
  </si>
  <si>
    <t>Finisarea lucrărilor la acoperişul bisericii</t>
  </si>
  <si>
    <t>Parohia Ortodoxă Română Sântioana, Biserica "Sf.Arhangheli Mihail şi Gavril"</t>
  </si>
  <si>
    <t>Sântioana, com.Pănet, str.Principală nr.409, cod 547454, tel.</t>
  </si>
  <si>
    <t>Reparaţii curente la biserica ortodoxă "Sfinţii Arhangheli Mihail şi Gavril"- tel.0744987724</t>
  </si>
  <si>
    <t xml:space="preserve">Parohia Ortodoxă Valea Izvoarelor </t>
  </si>
  <si>
    <t>Valea Ivoarealor, str.Principală nr.234, tel.0744765734</t>
  </si>
  <si>
    <t>Reparaţii la acoperişul biserici</t>
  </si>
  <si>
    <t xml:space="preserve">Parohia Ortidixă Sf.Nicolae Cristeşti </t>
  </si>
  <si>
    <t>Cristeşri str.Gării nr.527, tel.326677</t>
  </si>
  <si>
    <t>Confecţionare iconostas</t>
  </si>
  <si>
    <t xml:space="preserve">Parohia Ort.Română III Luduş </t>
  </si>
  <si>
    <t>Luduş, str.Crinului nr.43, cod 545200, tel.411308</t>
  </si>
  <si>
    <t>Lucrări construcţii la biserică nouă</t>
  </si>
  <si>
    <t>Parohia Ortodoxă Saschiz</t>
  </si>
  <si>
    <t>Saschiz nr.247, cod 547510, tel.711628</t>
  </si>
  <si>
    <t>Lucrări de construcţii şi reparaţii</t>
  </si>
  <si>
    <t xml:space="preserve">Parohia Greco Catolică Iernuţeni </t>
  </si>
  <si>
    <t>Reghin, str.Iernuţeni nr.97, cod 545300, tel.0740348840</t>
  </si>
  <si>
    <t>Finalzare construcţie biserică</t>
  </si>
  <si>
    <t>Parohia Ortodoxă Miheşu de Câmpie</t>
  </si>
  <si>
    <t>Miheşu de Câmpie, str.Miciurin nr.4, cod 547420, tel.420348</t>
  </si>
  <si>
    <t>Încălzire centrală biserică</t>
  </si>
  <si>
    <t>Parohia Ortodoxă Română Mădăraş</t>
  </si>
  <si>
    <t>Mădăraş str.Principală nr.281 cod 547071, tel.0740379451</t>
  </si>
  <si>
    <t>Reparaţii biserica ortodoxă</t>
  </si>
  <si>
    <t>Biserica Ortodoxă Bălăuşeri</t>
  </si>
  <si>
    <t>Bălăuşeri str.Principală nr.17A</t>
  </si>
  <si>
    <t>Construire biserică ortodoxă</t>
  </si>
  <si>
    <t>Parohia Greco-Catolică Unită Reghin I</t>
  </si>
  <si>
    <t>Reghin, str.Mihai Viteazu nr.15 jud.Mureş, cod 545300, tel.512481</t>
  </si>
  <si>
    <t>Continuarea construirii catedralei Greco Catolice</t>
  </si>
  <si>
    <t>Parohia Ortodoxă Tg.Mureş II</t>
  </si>
  <si>
    <t>P-ţa Trandafirilor nr.1, tel.268693, cod postal 540080</t>
  </si>
  <si>
    <t>Reabilitare centrală termică catedrală</t>
  </si>
  <si>
    <t xml:space="preserve">Parohia Ortodoxă "Sfinţii Trei Ierarhi" Tg.Mureş </t>
  </si>
  <si>
    <t>Tg.Mureş, str.Bogatei nr.34, cod 540394</t>
  </si>
  <si>
    <t>Pictura bisericească în tehnică "Fresco"</t>
  </si>
  <si>
    <t>Parohia Ortodoxă Sânmărtinu de Câmpie</t>
  </si>
  <si>
    <t>Sânmartinu de Cîmpie , cod 547485, tel.426845</t>
  </si>
  <si>
    <t>Reparaţii soclu biserică</t>
  </si>
  <si>
    <t>Parohia Ortodoxă Râciu</t>
  </si>
  <si>
    <t>Rîciu str. Bisericii nr. 3, cod 547485, tel.426058</t>
  </si>
  <si>
    <t xml:space="preserve">Parohia Greco Catolică Nima Râciului </t>
  </si>
  <si>
    <t>loc.Nima Râciului nr.23 cod 547493, tel.0744648955</t>
  </si>
  <si>
    <t>Reparaţii acoperiş locaş de cult</t>
  </si>
  <si>
    <t xml:space="preserve">Parohia Ortodoxă nr.XII "Sf.Ilie" Tg.Mureş </t>
  </si>
  <si>
    <t>P-ţa Victoriei nr.4 Tg.Mureş, tel.267940</t>
  </si>
  <si>
    <t>Pictură bisericească "Fresco" catedrala mică</t>
  </si>
  <si>
    <t xml:space="preserve">Parohia Ortodoxă nr.3 "Bunavestire" Tg.Mureş </t>
  </si>
  <si>
    <t>Pictură bisericească "Fresco"</t>
  </si>
  <si>
    <t xml:space="preserve">Parohia Ortodoxă Română Dedrad </t>
  </si>
  <si>
    <t>Dedrad, comuna Batoş, cod 547086, tel.513231</t>
  </si>
  <si>
    <t>Pictură interioară "Fresco"</t>
  </si>
  <si>
    <t>Parohia Sf.Gheorghe Reghin</t>
  </si>
  <si>
    <t>Reghin str.Călăraşilor nr.35 cod 545300, tel.511334</t>
  </si>
  <si>
    <t>Continuarea lucrărilor de construcţie la Biserica Sf.Gheorghe</t>
  </si>
  <si>
    <t>Parohia Ortodoxă Ercea, com.Băla</t>
  </si>
  <si>
    <t>loc.Ercea, comuna Băla, str.Principală nr.113, cod 547096, tel.0740058595</t>
  </si>
  <si>
    <t>Reparaţii şi consolidări la clădirea şi împrejmuirea bisericii</t>
  </si>
  <si>
    <t>Parohia Ortodoxă Deleni-Biserica "Naşterea Domnului"</t>
  </si>
  <si>
    <t>Deleni, str.Principală nr.164, comuna Ideciu de Jos, cod 547361, tel.0746325795</t>
  </si>
  <si>
    <t>Reparaţii curente pereţi</t>
  </si>
  <si>
    <t xml:space="preserve">Schitul Dumbrăvioara </t>
  </si>
  <si>
    <t>Loc.Dumbrăvioara, comuna Ernei, nr.179, cod 547217</t>
  </si>
  <si>
    <t>Continuare construcţie biserică - lucrări incintă</t>
  </si>
  <si>
    <t>Parohia Ortodoxă Română Vişinelu - Sărmaş</t>
  </si>
  <si>
    <t>loc.Vişinelu- Sărmaş, str.Zorilor nr.1, cod 547523, tel.422211</t>
  </si>
  <si>
    <t>Intrare cu acoperiş boltit la biserică</t>
  </si>
  <si>
    <t>Parohia Ortodoxă Română Şăuşa</t>
  </si>
  <si>
    <t>loc.Sânmărghita nr.122, tel.0726272786</t>
  </si>
  <si>
    <t>Pictare iconostas pe lemn în stil ortodox bizantin</t>
  </si>
  <si>
    <t>Parohia Ortodoxă Română Corunca</t>
  </si>
  <si>
    <t>Corunca, str.Principală nr.265, cod 547367, tel.0744300549</t>
  </si>
  <si>
    <t>Reparaţii locaş de cult</t>
  </si>
  <si>
    <t>Parohia Română Ortodoxă Poieniţa-Livezeni</t>
  </si>
  <si>
    <t>loc.Poieniţa, comuna Livezeni, cod 547369, tel.0741 592517</t>
  </si>
  <si>
    <t xml:space="preserve">Parohia Ortodoxă Română "Sfânta Treime" Reghin </t>
  </si>
  <si>
    <t>Reghin, str.Nicolae Bălcescu nr.19 cod 545300, tel.512404</t>
  </si>
  <si>
    <t>Construcţia bisericii "Marilor Martiri Brâncoveni…"</t>
  </si>
  <si>
    <t xml:space="preserve">Parohia Ortodoxă Română "Sf.Nicolae" Vânători </t>
  </si>
  <si>
    <t>Vânători, str.Ecaterina Varga nr.9A, cod 545400, tel.761198</t>
  </si>
  <si>
    <t>Reparaţii curente exterioare şi interiore</t>
  </si>
  <si>
    <t xml:space="preserve">Parohia Ortodoxă Română Oarba de Mureş </t>
  </si>
  <si>
    <t>Oarba de Mureş nr.114, tel.471079</t>
  </si>
  <si>
    <t xml:space="preserve">Parohia Ortodoxă Lechincioara </t>
  </si>
  <si>
    <t>Lechincioara, str.Principală nr.1, comuna Şincai, cod 547595, tel.0746244714</t>
  </si>
  <si>
    <t>Rebilitare exterioară a bisericii ortodoxe</t>
  </si>
  <si>
    <t xml:space="preserve">Biserica Ortodoxă Şincai </t>
  </si>
  <si>
    <t>Şincai nr.125, cod.547595, tel.427210</t>
  </si>
  <si>
    <t>Reparaţii exterioare biserică</t>
  </si>
  <si>
    <t xml:space="preserve">Protopopiatul Greco Catolic Tg.Mureş </t>
  </si>
  <si>
    <t>Tg.Mureş, P-ţa Bernady nr.8, tel.224533</t>
  </si>
  <si>
    <t>Finalizarea construcţiei bisericii</t>
  </si>
  <si>
    <t xml:space="preserve">Parohia Ortodoxă Română Archita </t>
  </si>
  <si>
    <t>Archita, str.Principală nr.228, com.Vânători, tel.711320</t>
  </si>
  <si>
    <t>Reparaţii exterioare la biserică, lucrări de drenare şi colectare a apelor pluviale</t>
  </si>
  <si>
    <t>Parohia Ort.Rom.Dileul Vechi -Ogra</t>
  </si>
  <si>
    <t>Loc.Dileul Vechi str.Viilor nr.141, cod 547441, tel.458268</t>
  </si>
  <si>
    <t>Execuţie iconostas</t>
  </si>
  <si>
    <t xml:space="preserve">Parohia Ortodoxă Română Batoş </t>
  </si>
  <si>
    <t>Batoş nr.241, cod 547085, tel.544160</t>
  </si>
  <si>
    <t>Reparare bisericii ortodoxe</t>
  </si>
  <si>
    <t xml:space="preserve">UNITĂŢILE DE CULT ORTODOX ŞI GRECO CATOLIC DIN JUDEŢ </t>
  </si>
  <si>
    <t xml:space="preserve">CENTRALIZATOR PRIVIND  SOLICITARILOR DE SUBVENTII  PENTRU </t>
  </si>
  <si>
    <t>CARE AU OBŢINUT FINANŢARE IN ANUL 2006</t>
  </si>
  <si>
    <t>LA CAPITOLUL "ALTE",  CARE AU OBŢINUT FINANŢARE ÎN ANUL 2006</t>
  </si>
  <si>
    <t>anexa 3.a</t>
  </si>
  <si>
    <t>anexa 2.a</t>
  </si>
  <si>
    <t>x</t>
  </si>
  <si>
    <t>Informatiile au fost furnizate de: Popa Elena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</si>
</sst>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</numFmts>
  <fonts count="14">
    <font>
      <sz val="10"/>
      <name val="Arial"/>
      <family val="0"/>
    </font>
    <font>
      <b/>
      <sz val="12"/>
      <name val="Arial"/>
      <family val="2"/>
    </font>
    <font>
      <b/>
      <i/>
      <sz val="10"/>
      <color indexed="9"/>
      <name val="Arial"/>
      <family val="0"/>
    </font>
    <font>
      <sz val="10"/>
      <color indexed="60"/>
      <name val="Arial"/>
      <family val="0"/>
    </font>
    <font>
      <sz val="10"/>
      <color indexed="48"/>
      <name val="Arial"/>
      <family val="0"/>
    </font>
    <font>
      <sz val="10"/>
      <color indexed="57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9"/>
        <bgColor indexed="41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4" borderId="11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workbookViewId="0" topLeftCell="A60">
      <selection activeCell="G70" sqref="G70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19.7109375" style="0" customWidth="1"/>
    <col min="4" max="4" width="18.8515625" style="0" customWidth="1"/>
    <col min="5" max="5" width="17.8515625" style="0" customWidth="1"/>
    <col min="6" max="6" width="8.28125" style="0" customWidth="1"/>
    <col min="7" max="7" width="8.140625" style="0" customWidth="1"/>
    <col min="8" max="8" width="10.57421875" style="0" customWidth="1"/>
  </cols>
  <sheetData>
    <row r="2" ht="12.75">
      <c r="H2" t="s">
        <v>122</v>
      </c>
    </row>
    <row r="4" spans="1:8" ht="15.75">
      <c r="A4" s="1" t="s">
        <v>284</v>
      </c>
      <c r="B4" s="2"/>
      <c r="D4" s="1"/>
      <c r="E4" s="1"/>
      <c r="F4" s="1"/>
      <c r="G4" s="2"/>
      <c r="H4" s="2"/>
    </row>
    <row r="5" spans="1:8" ht="15.75">
      <c r="A5" s="1" t="s">
        <v>283</v>
      </c>
      <c r="B5" s="2"/>
      <c r="D5" s="1"/>
      <c r="E5" s="1"/>
      <c r="F5" s="1"/>
      <c r="G5" s="2"/>
      <c r="H5" s="2"/>
    </row>
    <row r="6" spans="1:2" ht="15.75">
      <c r="A6" s="1" t="s">
        <v>123</v>
      </c>
      <c r="B6" s="1"/>
    </row>
    <row r="8" ht="13.5" thickBot="1">
      <c r="A8" s="20"/>
    </row>
    <row r="9" spans="1:8" ht="12.75">
      <c r="A9" s="21" t="s">
        <v>2</v>
      </c>
      <c r="B9" s="6" t="s">
        <v>2</v>
      </c>
      <c r="C9" s="6" t="s">
        <v>4</v>
      </c>
      <c r="D9" s="6" t="s">
        <v>5</v>
      </c>
      <c r="E9" s="6" t="s">
        <v>124</v>
      </c>
      <c r="F9" s="6" t="s">
        <v>7</v>
      </c>
      <c r="G9" s="6" t="s">
        <v>8</v>
      </c>
      <c r="H9" s="6" t="s">
        <v>7</v>
      </c>
    </row>
    <row r="10" spans="1:10" ht="13.5" thickBot="1">
      <c r="A10" s="12" t="s">
        <v>9</v>
      </c>
      <c r="B10" s="12" t="s">
        <v>125</v>
      </c>
      <c r="C10" s="12"/>
      <c r="D10" s="12"/>
      <c r="E10" s="12" t="s">
        <v>126</v>
      </c>
      <c r="F10" s="12" t="s">
        <v>11</v>
      </c>
      <c r="G10" s="12" t="s">
        <v>12</v>
      </c>
      <c r="H10" s="12" t="s">
        <v>13</v>
      </c>
      <c r="J10" s="22"/>
    </row>
    <row r="11" spans="1:10" ht="38.25">
      <c r="A11" s="23">
        <v>1</v>
      </c>
      <c r="B11" s="24">
        <v>3689</v>
      </c>
      <c r="C11" s="24" t="s">
        <v>127</v>
      </c>
      <c r="D11" s="24" t="s">
        <v>128</v>
      </c>
      <c r="E11" s="24" t="s">
        <v>129</v>
      </c>
      <c r="F11" s="24">
        <v>10000</v>
      </c>
      <c r="G11" s="24">
        <v>60</v>
      </c>
      <c r="H11" s="24">
        <v>4000</v>
      </c>
      <c r="J11" s="25"/>
    </row>
    <row r="12" spans="1:8" ht="38.25">
      <c r="A12" s="23">
        <v>2</v>
      </c>
      <c r="B12" s="24">
        <v>3863</v>
      </c>
      <c r="C12" s="24" t="s">
        <v>130</v>
      </c>
      <c r="D12" s="24" t="s">
        <v>131</v>
      </c>
      <c r="E12" s="24" t="s">
        <v>132</v>
      </c>
      <c r="F12" s="24">
        <v>10000</v>
      </c>
      <c r="G12" s="24">
        <v>60</v>
      </c>
      <c r="H12" s="24">
        <v>4000</v>
      </c>
    </row>
    <row r="13" spans="1:8" ht="38.25">
      <c r="A13" s="23">
        <v>3</v>
      </c>
      <c r="B13" s="24">
        <v>4037</v>
      </c>
      <c r="C13" s="24" t="s">
        <v>133</v>
      </c>
      <c r="D13" s="24" t="s">
        <v>134</v>
      </c>
      <c r="E13" s="24" t="s">
        <v>135</v>
      </c>
      <c r="F13" s="24">
        <v>10000</v>
      </c>
      <c r="G13" s="24">
        <v>60</v>
      </c>
      <c r="H13" s="24">
        <v>4000</v>
      </c>
    </row>
    <row r="14" spans="1:8" ht="51">
      <c r="A14" s="23">
        <v>4</v>
      </c>
      <c r="B14" s="24">
        <v>4263</v>
      </c>
      <c r="C14" s="24" t="s">
        <v>136</v>
      </c>
      <c r="D14" s="24" t="s">
        <v>137</v>
      </c>
      <c r="E14" s="24" t="s">
        <v>138</v>
      </c>
      <c r="F14" s="24">
        <v>10000</v>
      </c>
      <c r="G14" s="24">
        <v>60</v>
      </c>
      <c r="H14" s="24">
        <v>4000</v>
      </c>
    </row>
    <row r="15" spans="1:8" ht="38.25">
      <c r="A15" s="23">
        <v>5</v>
      </c>
      <c r="B15" s="24">
        <v>4294</v>
      </c>
      <c r="C15" s="24" t="s">
        <v>139</v>
      </c>
      <c r="D15" s="24" t="s">
        <v>140</v>
      </c>
      <c r="E15" s="24" t="s">
        <v>141</v>
      </c>
      <c r="F15" s="24">
        <v>10000</v>
      </c>
      <c r="G15" s="24">
        <v>60</v>
      </c>
      <c r="H15" s="24">
        <v>4000</v>
      </c>
    </row>
    <row r="16" spans="1:8" ht="53.25" customHeight="1">
      <c r="A16" s="23">
        <v>6</v>
      </c>
      <c r="B16" s="24">
        <v>3135</v>
      </c>
      <c r="C16" s="24" t="s">
        <v>142</v>
      </c>
      <c r="D16" s="24" t="s">
        <v>143</v>
      </c>
      <c r="E16" s="24" t="s">
        <v>144</v>
      </c>
      <c r="F16" s="24">
        <v>10000</v>
      </c>
      <c r="G16" s="24">
        <v>51</v>
      </c>
      <c r="H16" s="24">
        <v>3000</v>
      </c>
    </row>
    <row r="17" spans="1:8" ht="38.25" customHeight="1">
      <c r="A17" s="23">
        <v>7</v>
      </c>
      <c r="B17" s="24">
        <v>3138</v>
      </c>
      <c r="C17" s="24" t="s">
        <v>145</v>
      </c>
      <c r="D17" s="24" t="s">
        <v>146</v>
      </c>
      <c r="E17" s="24" t="s">
        <v>147</v>
      </c>
      <c r="F17" s="24">
        <v>10000</v>
      </c>
      <c r="G17" s="24">
        <v>51</v>
      </c>
      <c r="H17" s="24">
        <v>3000</v>
      </c>
    </row>
    <row r="18" spans="1:8" ht="42" customHeight="1">
      <c r="A18" s="23">
        <v>8</v>
      </c>
      <c r="B18" s="24">
        <v>4052</v>
      </c>
      <c r="C18" s="24" t="s">
        <v>154</v>
      </c>
      <c r="D18" s="24" t="s">
        <v>155</v>
      </c>
      <c r="E18" s="24" t="s">
        <v>156</v>
      </c>
      <c r="F18" s="24">
        <v>10000</v>
      </c>
      <c r="G18" s="24">
        <v>51</v>
      </c>
      <c r="H18" s="24">
        <v>3000</v>
      </c>
    </row>
    <row r="19" spans="1:8" ht="42" customHeight="1">
      <c r="A19" s="23">
        <v>9</v>
      </c>
      <c r="B19" s="24">
        <v>4077</v>
      </c>
      <c r="C19" s="24" t="s">
        <v>157</v>
      </c>
      <c r="D19" s="24" t="s">
        <v>158</v>
      </c>
      <c r="E19" s="24" t="s">
        <v>159</v>
      </c>
      <c r="F19" s="24">
        <v>10000</v>
      </c>
      <c r="G19" s="24">
        <v>51</v>
      </c>
      <c r="H19" s="24">
        <v>3000</v>
      </c>
    </row>
    <row r="20" spans="1:8" ht="38.25">
      <c r="A20" s="23">
        <v>10</v>
      </c>
      <c r="B20" s="24">
        <v>4173</v>
      </c>
      <c r="C20" s="24" t="s">
        <v>160</v>
      </c>
      <c r="D20" s="24" t="s">
        <v>161</v>
      </c>
      <c r="E20" s="24" t="s">
        <v>162</v>
      </c>
      <c r="F20" s="24">
        <v>10000</v>
      </c>
      <c r="G20" s="24">
        <v>51</v>
      </c>
      <c r="H20" s="24">
        <v>3000</v>
      </c>
    </row>
    <row r="21" spans="1:8" ht="39" customHeight="1">
      <c r="A21" s="23">
        <v>11</v>
      </c>
      <c r="B21" s="24">
        <v>4243</v>
      </c>
      <c r="C21" s="24" t="s">
        <v>166</v>
      </c>
      <c r="D21" s="24" t="s">
        <v>167</v>
      </c>
      <c r="E21" s="24" t="s">
        <v>168</v>
      </c>
      <c r="F21" s="24">
        <v>10000</v>
      </c>
      <c r="G21" s="24">
        <v>51</v>
      </c>
      <c r="H21" s="24">
        <v>3000</v>
      </c>
    </row>
    <row r="22" spans="1:8" ht="58.5" customHeight="1">
      <c r="A22" s="23">
        <v>12</v>
      </c>
      <c r="B22" s="24">
        <v>4342</v>
      </c>
      <c r="C22" s="24" t="s">
        <v>174</v>
      </c>
      <c r="D22" s="24" t="s">
        <v>175</v>
      </c>
      <c r="E22" s="24" t="s">
        <v>147</v>
      </c>
      <c r="F22" s="24">
        <v>5000</v>
      </c>
      <c r="G22" s="24">
        <v>51</v>
      </c>
      <c r="H22" s="24">
        <v>3000</v>
      </c>
    </row>
    <row r="23" spans="1:8" s="26" customFormat="1" ht="45" customHeight="1">
      <c r="A23" s="23">
        <v>13</v>
      </c>
      <c r="B23" s="24">
        <v>4344</v>
      </c>
      <c r="C23" s="24" t="s">
        <v>176</v>
      </c>
      <c r="D23" s="24" t="s">
        <v>177</v>
      </c>
      <c r="E23" s="24" t="s">
        <v>178</v>
      </c>
      <c r="F23" s="24">
        <v>10000</v>
      </c>
      <c r="G23" s="24">
        <v>51</v>
      </c>
      <c r="H23" s="24">
        <v>3000</v>
      </c>
    </row>
    <row r="24" spans="1:8" ht="51">
      <c r="A24" s="23">
        <v>14</v>
      </c>
      <c r="B24" s="24">
        <v>4346</v>
      </c>
      <c r="C24" s="24" t="s">
        <v>179</v>
      </c>
      <c r="D24" s="24" t="s">
        <v>180</v>
      </c>
      <c r="E24" s="24" t="s">
        <v>181</v>
      </c>
      <c r="F24" s="24">
        <v>10000</v>
      </c>
      <c r="G24" s="24">
        <v>51</v>
      </c>
      <c r="H24" s="24">
        <v>3000</v>
      </c>
    </row>
    <row r="25" spans="1:8" ht="38.25">
      <c r="A25" s="23">
        <v>15</v>
      </c>
      <c r="B25" s="24">
        <v>3325</v>
      </c>
      <c r="C25" s="24" t="s">
        <v>148</v>
      </c>
      <c r="D25" s="24" t="s">
        <v>149</v>
      </c>
      <c r="E25" s="24" t="s">
        <v>150</v>
      </c>
      <c r="F25" s="24">
        <v>10000</v>
      </c>
      <c r="G25" s="24">
        <v>50</v>
      </c>
      <c r="H25" s="24">
        <v>3000</v>
      </c>
    </row>
    <row r="26" spans="1:8" s="26" customFormat="1" ht="38.25">
      <c r="A26" s="23">
        <v>16</v>
      </c>
      <c r="B26" s="24">
        <v>4198</v>
      </c>
      <c r="C26" s="24" t="s">
        <v>163</v>
      </c>
      <c r="D26" s="24" t="s">
        <v>164</v>
      </c>
      <c r="E26" s="24" t="s">
        <v>165</v>
      </c>
      <c r="F26" s="24">
        <v>9946</v>
      </c>
      <c r="G26" s="24">
        <v>50</v>
      </c>
      <c r="H26" s="24">
        <v>3000</v>
      </c>
    </row>
    <row r="27" spans="1:8" ht="37.5" customHeight="1">
      <c r="A27" s="23">
        <v>17</v>
      </c>
      <c r="B27" s="24">
        <v>4370</v>
      </c>
      <c r="C27" s="24" t="s">
        <v>231</v>
      </c>
      <c r="D27" s="24" t="s">
        <v>232</v>
      </c>
      <c r="E27" s="24" t="s">
        <v>233</v>
      </c>
      <c r="F27" s="24">
        <v>10000</v>
      </c>
      <c r="G27" s="24">
        <v>50</v>
      </c>
      <c r="H27" s="24">
        <v>3000</v>
      </c>
    </row>
    <row r="28" spans="1:8" s="26" customFormat="1" ht="38.25">
      <c r="A28" s="23">
        <v>18</v>
      </c>
      <c r="B28" s="24">
        <v>4348</v>
      </c>
      <c r="C28" s="24" t="s">
        <v>223</v>
      </c>
      <c r="D28" s="24" t="s">
        <v>224</v>
      </c>
      <c r="E28" s="24" t="s">
        <v>225</v>
      </c>
      <c r="F28" s="24">
        <v>10000</v>
      </c>
      <c r="G28" s="24">
        <v>50</v>
      </c>
      <c r="H28" s="24">
        <v>3000</v>
      </c>
    </row>
    <row r="29" spans="1:8" s="26" customFormat="1" ht="51">
      <c r="A29" s="23">
        <v>19</v>
      </c>
      <c r="B29" s="24">
        <v>3934</v>
      </c>
      <c r="C29" s="24" t="s">
        <v>151</v>
      </c>
      <c r="D29" s="24" t="s">
        <v>152</v>
      </c>
      <c r="E29" s="24" t="s">
        <v>153</v>
      </c>
      <c r="F29" s="24">
        <v>58310</v>
      </c>
      <c r="G29" s="24">
        <v>46</v>
      </c>
      <c r="H29" s="24">
        <v>3000</v>
      </c>
    </row>
    <row r="30" spans="1:8" ht="54" customHeight="1">
      <c r="A30" s="23">
        <v>20</v>
      </c>
      <c r="B30" s="24">
        <v>4284</v>
      </c>
      <c r="C30" s="24" t="s">
        <v>169</v>
      </c>
      <c r="D30" s="24" t="s">
        <v>170</v>
      </c>
      <c r="E30" s="24" t="s">
        <v>171</v>
      </c>
      <c r="F30" s="24">
        <v>10000</v>
      </c>
      <c r="G30" s="24">
        <v>46</v>
      </c>
      <c r="H30" s="24">
        <v>3000</v>
      </c>
    </row>
    <row r="31" spans="1:8" ht="51">
      <c r="A31" s="23">
        <v>21</v>
      </c>
      <c r="B31" s="24">
        <v>4332</v>
      </c>
      <c r="C31" s="24" t="s">
        <v>172</v>
      </c>
      <c r="D31" s="24" t="s">
        <v>173</v>
      </c>
      <c r="E31" s="24" t="s">
        <v>115</v>
      </c>
      <c r="F31" s="24">
        <v>10000</v>
      </c>
      <c r="G31" s="24">
        <v>46</v>
      </c>
      <c r="H31" s="24">
        <v>3000</v>
      </c>
    </row>
    <row r="32" spans="1:8" ht="63.75">
      <c r="A32" s="23">
        <v>22</v>
      </c>
      <c r="B32" s="24">
        <v>3134</v>
      </c>
      <c r="C32" s="24" t="s">
        <v>182</v>
      </c>
      <c r="D32" s="24" t="s">
        <v>183</v>
      </c>
      <c r="E32" s="24" t="s">
        <v>184</v>
      </c>
      <c r="F32" s="24">
        <v>10000</v>
      </c>
      <c r="G32" s="24">
        <v>42</v>
      </c>
      <c r="H32" s="24">
        <v>2500</v>
      </c>
    </row>
    <row r="33" spans="1:8" ht="38.25">
      <c r="A33" s="23">
        <v>23</v>
      </c>
      <c r="B33" s="24">
        <v>3562</v>
      </c>
      <c r="C33" s="24" t="s">
        <v>185</v>
      </c>
      <c r="D33" s="24" t="s">
        <v>186</v>
      </c>
      <c r="E33" s="24" t="s">
        <v>187</v>
      </c>
      <c r="F33" s="24">
        <v>10000</v>
      </c>
      <c r="G33" s="24">
        <v>42</v>
      </c>
      <c r="H33" s="24">
        <v>2500</v>
      </c>
    </row>
    <row r="34" spans="1:8" ht="38.25">
      <c r="A34" s="23">
        <v>24</v>
      </c>
      <c r="B34" s="24">
        <v>4111</v>
      </c>
      <c r="C34" s="24" t="s">
        <v>191</v>
      </c>
      <c r="D34" s="24" t="s">
        <v>192</v>
      </c>
      <c r="E34" s="24" t="s">
        <v>193</v>
      </c>
      <c r="F34" s="24">
        <v>10000</v>
      </c>
      <c r="G34" s="24">
        <v>42</v>
      </c>
      <c r="H34" s="24">
        <v>2500</v>
      </c>
    </row>
    <row r="35" spans="1:8" ht="38.25">
      <c r="A35" s="23">
        <v>25</v>
      </c>
      <c r="B35" s="24">
        <v>4144</v>
      </c>
      <c r="C35" s="24" t="s">
        <v>194</v>
      </c>
      <c r="D35" s="24" t="s">
        <v>195</v>
      </c>
      <c r="E35" s="24" t="s">
        <v>196</v>
      </c>
      <c r="F35" s="24">
        <v>10000</v>
      </c>
      <c r="G35" s="24">
        <v>42</v>
      </c>
      <c r="H35" s="24">
        <v>2500</v>
      </c>
    </row>
    <row r="36" spans="1:8" ht="38.25">
      <c r="A36" s="23">
        <v>26</v>
      </c>
      <c r="B36" s="24">
        <v>4307</v>
      </c>
      <c r="C36" s="24" t="s">
        <v>212</v>
      </c>
      <c r="D36" s="24" t="s">
        <v>213</v>
      </c>
      <c r="E36" s="24" t="s">
        <v>214</v>
      </c>
      <c r="F36" s="24">
        <v>10000</v>
      </c>
      <c r="G36" s="24">
        <v>42</v>
      </c>
      <c r="H36" s="24">
        <v>2500</v>
      </c>
    </row>
    <row r="37" spans="1:8" ht="38.25">
      <c r="A37" s="23">
        <v>27</v>
      </c>
      <c r="B37" s="24">
        <v>4331</v>
      </c>
      <c r="C37" s="24" t="s">
        <v>215</v>
      </c>
      <c r="D37" s="24" t="s">
        <v>216</v>
      </c>
      <c r="E37" s="24" t="s">
        <v>217</v>
      </c>
      <c r="F37" s="24">
        <v>10000</v>
      </c>
      <c r="G37" s="24">
        <v>42</v>
      </c>
      <c r="H37" s="24">
        <v>2500</v>
      </c>
    </row>
    <row r="38" spans="1:8" ht="25.5">
      <c r="A38" s="23">
        <v>28</v>
      </c>
      <c r="B38" s="24">
        <v>4166</v>
      </c>
      <c r="C38" s="24" t="s">
        <v>206</v>
      </c>
      <c r="D38" s="24" t="s">
        <v>207</v>
      </c>
      <c r="E38" s="24" t="s">
        <v>208</v>
      </c>
      <c r="F38" s="24">
        <v>10000</v>
      </c>
      <c r="G38" s="24">
        <v>41</v>
      </c>
      <c r="H38" s="24">
        <v>2500</v>
      </c>
    </row>
    <row r="39" spans="1:8" ht="38.25">
      <c r="A39" s="23">
        <v>29</v>
      </c>
      <c r="B39" s="24">
        <v>4333</v>
      </c>
      <c r="C39" s="24" t="s">
        <v>218</v>
      </c>
      <c r="D39" s="24" t="s">
        <v>219</v>
      </c>
      <c r="E39" s="24" t="s">
        <v>220</v>
      </c>
      <c r="F39" s="24">
        <v>5000</v>
      </c>
      <c r="G39" s="24">
        <v>41</v>
      </c>
      <c r="H39" s="24">
        <v>2500</v>
      </c>
    </row>
    <row r="40" spans="1:8" ht="38.25">
      <c r="A40" s="23">
        <v>30</v>
      </c>
      <c r="B40" s="24">
        <v>4333</v>
      </c>
      <c r="C40" s="24" t="s">
        <v>221</v>
      </c>
      <c r="D40" s="24" t="s">
        <v>222</v>
      </c>
      <c r="E40" s="24" t="s">
        <v>208</v>
      </c>
      <c r="F40" s="24">
        <v>10000</v>
      </c>
      <c r="G40" s="24">
        <v>41</v>
      </c>
      <c r="H40" s="24">
        <v>2500</v>
      </c>
    </row>
    <row r="41" spans="1:8" ht="25.5">
      <c r="A41" s="23">
        <v>31</v>
      </c>
      <c r="B41" s="24">
        <v>4035</v>
      </c>
      <c r="C41" s="24" t="s">
        <v>188</v>
      </c>
      <c r="D41" s="24" t="s">
        <v>189</v>
      </c>
      <c r="E41" s="24" t="s">
        <v>190</v>
      </c>
      <c r="F41" s="24">
        <v>8775</v>
      </c>
      <c r="G41" s="24">
        <v>40</v>
      </c>
      <c r="H41" s="24">
        <v>2500</v>
      </c>
    </row>
    <row r="42" spans="1:8" ht="38.25">
      <c r="A42" s="23">
        <v>32</v>
      </c>
      <c r="B42" s="24">
        <v>4150</v>
      </c>
      <c r="C42" s="24" t="s">
        <v>200</v>
      </c>
      <c r="D42" s="24" t="s">
        <v>201</v>
      </c>
      <c r="E42" s="24" t="s">
        <v>202</v>
      </c>
      <c r="F42" s="24">
        <v>9925</v>
      </c>
      <c r="G42" s="24">
        <v>40</v>
      </c>
      <c r="H42" s="24">
        <v>2500</v>
      </c>
    </row>
    <row r="43" spans="1:8" s="26" customFormat="1" ht="51">
      <c r="A43" s="23">
        <v>33</v>
      </c>
      <c r="B43" s="24">
        <v>4193</v>
      </c>
      <c r="C43" s="24" t="s">
        <v>209</v>
      </c>
      <c r="D43" s="24" t="s">
        <v>210</v>
      </c>
      <c r="E43" s="24" t="s">
        <v>211</v>
      </c>
      <c r="F43" s="24">
        <v>15000</v>
      </c>
      <c r="G43" s="24">
        <v>40</v>
      </c>
      <c r="H43" s="24">
        <v>2500</v>
      </c>
    </row>
    <row r="44" spans="1:8" s="26" customFormat="1" ht="38.25">
      <c r="A44" s="23">
        <v>34</v>
      </c>
      <c r="B44" s="24">
        <v>4149</v>
      </c>
      <c r="C44" s="24" t="s">
        <v>197</v>
      </c>
      <c r="D44" s="24" t="s">
        <v>198</v>
      </c>
      <c r="E44" s="24" t="s">
        <v>199</v>
      </c>
      <c r="F44" s="24">
        <v>10000</v>
      </c>
      <c r="G44" s="24">
        <v>38</v>
      </c>
      <c r="H44" s="24">
        <v>2000</v>
      </c>
    </row>
    <row r="45" spans="1:8" ht="51">
      <c r="A45" s="23">
        <v>35</v>
      </c>
      <c r="B45" s="24">
        <v>4157</v>
      </c>
      <c r="C45" s="24" t="s">
        <v>203</v>
      </c>
      <c r="D45" s="24" t="s">
        <v>204</v>
      </c>
      <c r="E45" s="24" t="s">
        <v>205</v>
      </c>
      <c r="F45" s="24">
        <v>12000</v>
      </c>
      <c r="G45" s="24">
        <v>35</v>
      </c>
      <c r="H45" s="24">
        <v>2000</v>
      </c>
    </row>
    <row r="46" spans="1:8" ht="51">
      <c r="A46" s="23">
        <v>36</v>
      </c>
      <c r="B46" s="24">
        <v>4357</v>
      </c>
      <c r="C46" s="24" t="s">
        <v>226</v>
      </c>
      <c r="D46" s="24" t="s">
        <v>227</v>
      </c>
      <c r="E46" s="24" t="s">
        <v>228</v>
      </c>
      <c r="F46" s="24">
        <v>10000</v>
      </c>
      <c r="G46" s="24">
        <v>43</v>
      </c>
      <c r="H46" s="24">
        <v>2500</v>
      </c>
    </row>
    <row r="47" spans="1:8" ht="38.25">
      <c r="A47" s="23">
        <v>37</v>
      </c>
      <c r="B47" s="24">
        <v>4358</v>
      </c>
      <c r="C47" s="24" t="s">
        <v>229</v>
      </c>
      <c r="D47" s="24" t="s">
        <v>227</v>
      </c>
      <c r="E47" s="24" t="s">
        <v>230</v>
      </c>
      <c r="F47" s="24">
        <v>10000</v>
      </c>
      <c r="G47" s="24">
        <v>42</v>
      </c>
      <c r="H47" s="24">
        <v>2500</v>
      </c>
    </row>
    <row r="48" spans="1:8" ht="63.75">
      <c r="A48" s="23">
        <v>38</v>
      </c>
      <c r="B48" s="24">
        <v>3706</v>
      </c>
      <c r="C48" s="24" t="s">
        <v>234</v>
      </c>
      <c r="D48" s="24" t="s">
        <v>235</v>
      </c>
      <c r="E48" s="24" t="s">
        <v>236</v>
      </c>
      <c r="F48" s="24">
        <v>10000</v>
      </c>
      <c r="G48" s="24">
        <v>39</v>
      </c>
      <c r="H48" s="24">
        <v>2000</v>
      </c>
    </row>
    <row r="49" spans="1:8" ht="63.75">
      <c r="A49" s="23">
        <v>39</v>
      </c>
      <c r="B49" s="24">
        <v>3864</v>
      </c>
      <c r="C49" s="24" t="s">
        <v>237</v>
      </c>
      <c r="D49" s="24" t="s">
        <v>238</v>
      </c>
      <c r="E49" s="24" t="s">
        <v>239</v>
      </c>
      <c r="F49" s="24">
        <v>8000</v>
      </c>
      <c r="G49" s="24">
        <v>35</v>
      </c>
      <c r="H49" s="24">
        <v>2000</v>
      </c>
    </row>
    <row r="50" spans="1:8" ht="63.75">
      <c r="A50" s="23">
        <v>40</v>
      </c>
      <c r="B50" s="24">
        <v>3896</v>
      </c>
      <c r="C50" s="24" t="s">
        <v>240</v>
      </c>
      <c r="D50" s="24" t="s">
        <v>241</v>
      </c>
      <c r="E50" s="24" t="s">
        <v>242</v>
      </c>
      <c r="F50" s="24">
        <v>7108</v>
      </c>
      <c r="G50" s="24">
        <v>38</v>
      </c>
      <c r="H50" s="24">
        <v>2000</v>
      </c>
    </row>
    <row r="51" spans="1:8" ht="38.25">
      <c r="A51" s="23">
        <v>41</v>
      </c>
      <c r="B51" s="24">
        <v>3930</v>
      </c>
      <c r="C51" s="24" t="s">
        <v>243</v>
      </c>
      <c r="D51" s="24" t="s">
        <v>244</v>
      </c>
      <c r="E51" s="24" t="s">
        <v>245</v>
      </c>
      <c r="F51" s="24">
        <v>1000</v>
      </c>
      <c r="G51" s="24">
        <v>25</v>
      </c>
      <c r="H51" s="24">
        <v>1000</v>
      </c>
    </row>
    <row r="52" spans="1:8" ht="51">
      <c r="A52" s="23">
        <v>42</v>
      </c>
      <c r="B52" s="24">
        <v>4028</v>
      </c>
      <c r="C52" s="24" t="s">
        <v>246</v>
      </c>
      <c r="D52" s="24" t="s">
        <v>247</v>
      </c>
      <c r="E52" s="24" t="s">
        <v>248</v>
      </c>
      <c r="F52" s="24">
        <v>10000</v>
      </c>
      <c r="G52" s="24">
        <v>37</v>
      </c>
      <c r="H52" s="24">
        <v>2000</v>
      </c>
    </row>
    <row r="53" spans="1:8" ht="42" customHeight="1">
      <c r="A53" s="23">
        <v>43</v>
      </c>
      <c r="B53" s="24">
        <v>4036</v>
      </c>
      <c r="C53" s="24" t="s">
        <v>249</v>
      </c>
      <c r="D53" s="24" t="s">
        <v>250</v>
      </c>
      <c r="E53" s="24" t="s">
        <v>251</v>
      </c>
      <c r="F53" s="24">
        <v>10000</v>
      </c>
      <c r="G53" s="24">
        <v>50</v>
      </c>
      <c r="H53" s="24">
        <v>3000</v>
      </c>
    </row>
    <row r="54" spans="1:8" ht="51">
      <c r="A54" s="23">
        <v>44</v>
      </c>
      <c r="B54" s="24">
        <v>4096</v>
      </c>
      <c r="C54" s="24" t="s">
        <v>252</v>
      </c>
      <c r="D54" s="24" t="s">
        <v>253</v>
      </c>
      <c r="E54" s="24" t="s">
        <v>254</v>
      </c>
      <c r="F54" s="24">
        <v>10000</v>
      </c>
      <c r="G54" s="24">
        <v>34</v>
      </c>
      <c r="H54" s="24">
        <v>2000</v>
      </c>
    </row>
    <row r="55" spans="1:8" ht="51">
      <c r="A55" s="23">
        <v>45</v>
      </c>
      <c r="B55" s="24">
        <v>4097</v>
      </c>
      <c r="C55" s="24" t="s">
        <v>255</v>
      </c>
      <c r="D55" s="24" t="s">
        <v>256</v>
      </c>
      <c r="E55" s="24" t="s">
        <v>254</v>
      </c>
      <c r="F55" s="24">
        <v>10000</v>
      </c>
      <c r="G55" s="24">
        <v>34</v>
      </c>
      <c r="H55" s="24">
        <v>2000</v>
      </c>
    </row>
    <row r="56" spans="1:8" ht="38.25">
      <c r="A56" s="23">
        <v>46</v>
      </c>
      <c r="B56" s="24">
        <v>4109</v>
      </c>
      <c r="C56" s="24" t="s">
        <v>257</v>
      </c>
      <c r="D56" s="24" t="s">
        <v>258</v>
      </c>
      <c r="E56" s="24" t="s">
        <v>259</v>
      </c>
      <c r="F56" s="24">
        <v>10000</v>
      </c>
      <c r="G56" s="24">
        <v>38</v>
      </c>
      <c r="H56" s="24">
        <v>2000</v>
      </c>
    </row>
    <row r="57" spans="1:8" ht="51">
      <c r="A57" s="23">
        <v>47</v>
      </c>
      <c r="B57" s="24">
        <v>4114</v>
      </c>
      <c r="C57" s="24" t="s">
        <v>260</v>
      </c>
      <c r="D57" s="24" t="s">
        <v>261</v>
      </c>
      <c r="E57" s="24" t="s">
        <v>262</v>
      </c>
      <c r="F57" s="24">
        <v>10000</v>
      </c>
      <c r="G57" s="24">
        <v>37</v>
      </c>
      <c r="H57" s="24">
        <v>2000</v>
      </c>
    </row>
    <row r="58" spans="1:8" ht="38.25">
      <c r="A58" s="23">
        <v>48</v>
      </c>
      <c r="B58" s="24">
        <v>4210</v>
      </c>
      <c r="C58" s="24" t="s">
        <v>263</v>
      </c>
      <c r="D58" s="24" t="s">
        <v>264</v>
      </c>
      <c r="E58" s="24" t="s">
        <v>165</v>
      </c>
      <c r="F58" s="24">
        <v>10000</v>
      </c>
      <c r="G58" s="24">
        <v>38</v>
      </c>
      <c r="H58" s="24">
        <v>2000</v>
      </c>
    </row>
    <row r="59" spans="1:8" ht="63.75">
      <c r="A59" s="23">
        <v>49</v>
      </c>
      <c r="B59" s="24">
        <v>4228</v>
      </c>
      <c r="C59" s="24" t="s">
        <v>265</v>
      </c>
      <c r="D59" s="24" t="s">
        <v>266</v>
      </c>
      <c r="E59" s="24" t="s">
        <v>267</v>
      </c>
      <c r="F59" s="24">
        <v>7000</v>
      </c>
      <c r="G59" s="24">
        <v>35</v>
      </c>
      <c r="H59" s="24">
        <v>2000</v>
      </c>
    </row>
    <row r="60" spans="1:8" ht="38.25">
      <c r="A60" s="23">
        <v>50</v>
      </c>
      <c r="B60" s="24">
        <v>4229</v>
      </c>
      <c r="C60" s="24" t="s">
        <v>268</v>
      </c>
      <c r="D60" s="24" t="s">
        <v>269</v>
      </c>
      <c r="E60" s="24" t="s">
        <v>270</v>
      </c>
      <c r="F60" s="24">
        <v>10000</v>
      </c>
      <c r="G60" s="24">
        <v>35</v>
      </c>
      <c r="H60" s="24">
        <v>2000</v>
      </c>
    </row>
    <row r="61" spans="1:8" s="26" customFormat="1" ht="38.25">
      <c r="A61" s="23">
        <v>51</v>
      </c>
      <c r="B61" s="24">
        <v>4311</v>
      </c>
      <c r="C61" s="24" t="s">
        <v>271</v>
      </c>
      <c r="D61" s="24" t="s">
        <v>272</v>
      </c>
      <c r="E61" s="24" t="s">
        <v>273</v>
      </c>
      <c r="F61" s="24">
        <v>10000</v>
      </c>
      <c r="G61" s="24">
        <v>36</v>
      </c>
      <c r="H61" s="24">
        <v>2000</v>
      </c>
    </row>
    <row r="62" spans="1:8" ht="63.75">
      <c r="A62" s="23">
        <v>52</v>
      </c>
      <c r="B62" s="24">
        <v>4343</v>
      </c>
      <c r="C62" s="24" t="s">
        <v>274</v>
      </c>
      <c r="D62" s="24" t="s">
        <v>275</v>
      </c>
      <c r="E62" s="24" t="s">
        <v>276</v>
      </c>
      <c r="F62" s="24">
        <v>10000</v>
      </c>
      <c r="G62" s="24">
        <v>38</v>
      </c>
      <c r="H62" s="24">
        <v>2000</v>
      </c>
    </row>
    <row r="63" spans="1:8" ht="38.25">
      <c r="A63" s="23">
        <v>53</v>
      </c>
      <c r="B63" s="24">
        <v>4361</v>
      </c>
      <c r="C63" s="24" t="s">
        <v>277</v>
      </c>
      <c r="D63" s="24" t="s">
        <v>278</v>
      </c>
      <c r="E63" s="24" t="s">
        <v>279</v>
      </c>
      <c r="F63" s="24">
        <v>9273</v>
      </c>
      <c r="G63" s="24">
        <v>36</v>
      </c>
      <c r="H63" s="24">
        <v>2000</v>
      </c>
    </row>
    <row r="64" spans="1:8" ht="25.5">
      <c r="A64" s="23">
        <v>54</v>
      </c>
      <c r="B64" s="24">
        <v>4369</v>
      </c>
      <c r="C64" s="24" t="s">
        <v>280</v>
      </c>
      <c r="D64" s="24" t="s">
        <v>281</v>
      </c>
      <c r="E64" s="24" t="s">
        <v>282</v>
      </c>
      <c r="F64" s="24">
        <v>10000</v>
      </c>
      <c r="G64" s="24">
        <v>25</v>
      </c>
      <c r="H64" s="24">
        <v>1000</v>
      </c>
    </row>
    <row r="65" spans="1:8" ht="12.75">
      <c r="A65" s="24"/>
      <c r="B65" s="24"/>
      <c r="C65" s="27" t="s">
        <v>104</v>
      </c>
      <c r="D65" s="27"/>
      <c r="E65" s="27"/>
      <c r="F65" s="27">
        <f>SUM(F11:F64)</f>
        <v>566337</v>
      </c>
      <c r="G65" s="27"/>
      <c r="H65" s="27">
        <f>SUM(H11:H64)</f>
        <v>140000</v>
      </c>
    </row>
  </sheetData>
  <printOptions/>
  <pageMargins left="0.5511811023622047" right="0.15748031496062992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8"/>
  <sheetViews>
    <sheetView workbookViewId="0" topLeftCell="A40">
      <selection activeCell="B42" sqref="B42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18.57421875" style="0" customWidth="1"/>
    <col min="4" max="4" width="20.00390625" style="0" customWidth="1"/>
    <col min="5" max="5" width="21.57421875" style="0" customWidth="1"/>
    <col min="6" max="6" width="9.57421875" style="0" customWidth="1"/>
    <col min="7" max="7" width="8.7109375" style="0" customWidth="1"/>
    <col min="8" max="8" width="9.00390625" style="0" customWidth="1"/>
  </cols>
  <sheetData>
    <row r="1" ht="12.75">
      <c r="G1" t="s">
        <v>288</v>
      </c>
    </row>
    <row r="2" spans="1:7" ht="15.75">
      <c r="A2" s="28" t="s">
        <v>0</v>
      </c>
      <c r="C2" s="2"/>
      <c r="D2" s="1"/>
      <c r="E2" s="1"/>
      <c r="F2" s="1"/>
      <c r="G2" s="2"/>
    </row>
    <row r="3" spans="1:7" ht="15.75">
      <c r="A3" s="28" t="s">
        <v>1</v>
      </c>
      <c r="C3" s="2"/>
      <c r="D3" s="1"/>
      <c r="E3" s="1"/>
      <c r="F3" s="1"/>
      <c r="G3" s="2"/>
    </row>
    <row r="4" spans="1:7" ht="16.5" thickBot="1">
      <c r="A4" s="28" t="s">
        <v>285</v>
      </c>
      <c r="C4" s="2"/>
      <c r="D4" s="1"/>
      <c r="E4" s="1"/>
      <c r="F4" s="1"/>
      <c r="G4" s="2"/>
    </row>
    <row r="5" spans="1:8" ht="12.75">
      <c r="A5" s="3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7</v>
      </c>
    </row>
    <row r="6" spans="1:8" ht="12.75">
      <c r="A6" s="3" t="s">
        <v>9</v>
      </c>
      <c r="B6" s="7" t="s">
        <v>10</v>
      </c>
      <c r="C6" s="8"/>
      <c r="D6" s="9"/>
      <c r="E6" s="9"/>
      <c r="F6" s="9" t="s">
        <v>11</v>
      </c>
      <c r="G6" s="9" t="s">
        <v>12</v>
      </c>
      <c r="H6" s="9" t="s">
        <v>13</v>
      </c>
    </row>
    <row r="7" spans="1:8" ht="13.5" thickBot="1">
      <c r="A7" s="3"/>
      <c r="B7" s="10"/>
      <c r="C7" s="11"/>
      <c r="D7" s="12"/>
      <c r="E7" s="12"/>
      <c r="F7" s="12"/>
      <c r="G7" s="12"/>
      <c r="H7" s="12"/>
    </row>
    <row r="8" spans="1:9" ht="38.25">
      <c r="A8" s="23">
        <v>1</v>
      </c>
      <c r="B8" s="24">
        <v>3088</v>
      </c>
      <c r="C8" s="24" t="s">
        <v>14</v>
      </c>
      <c r="D8" s="24" t="s">
        <v>15</v>
      </c>
      <c r="E8" s="24" t="s">
        <v>16</v>
      </c>
      <c r="F8" s="24">
        <v>10000</v>
      </c>
      <c r="G8" s="23">
        <v>80</v>
      </c>
      <c r="H8" s="24">
        <v>4500</v>
      </c>
      <c r="I8" t="s">
        <v>289</v>
      </c>
    </row>
    <row r="9" spans="1:9" ht="35.25" customHeight="1">
      <c r="A9" s="23">
        <v>2</v>
      </c>
      <c r="B9" s="24">
        <v>3514</v>
      </c>
      <c r="C9" s="24" t="s">
        <v>23</v>
      </c>
      <c r="D9" s="24" t="s">
        <v>24</v>
      </c>
      <c r="E9" s="24" t="s">
        <v>25</v>
      </c>
      <c r="F9" s="24">
        <v>43660</v>
      </c>
      <c r="G9" s="23">
        <v>90</v>
      </c>
      <c r="H9" s="24">
        <v>4500</v>
      </c>
      <c r="I9" t="s">
        <v>289</v>
      </c>
    </row>
    <row r="10" spans="1:8" ht="38.25">
      <c r="A10" s="23">
        <v>3</v>
      </c>
      <c r="B10" s="24">
        <v>4153</v>
      </c>
      <c r="C10" s="24" t="s">
        <v>63</v>
      </c>
      <c r="D10" s="24" t="s">
        <v>64</v>
      </c>
      <c r="E10" s="24" t="s">
        <v>65</v>
      </c>
      <c r="F10" s="24">
        <v>10000</v>
      </c>
      <c r="G10" s="23">
        <v>90</v>
      </c>
      <c r="H10" s="24">
        <v>4500</v>
      </c>
    </row>
    <row r="11" spans="1:8" ht="50.25" customHeight="1">
      <c r="A11" s="23">
        <v>4</v>
      </c>
      <c r="B11" s="24">
        <v>4220</v>
      </c>
      <c r="C11" s="24" t="s">
        <v>78</v>
      </c>
      <c r="D11" s="24" t="s">
        <v>79</v>
      </c>
      <c r="E11" s="24" t="s">
        <v>80</v>
      </c>
      <c r="F11" s="24">
        <v>10000</v>
      </c>
      <c r="G11" s="23">
        <v>90</v>
      </c>
      <c r="H11" s="24">
        <v>4500</v>
      </c>
    </row>
    <row r="12" spans="1:8" s="15" customFormat="1" ht="25.5">
      <c r="A12" s="23">
        <v>5</v>
      </c>
      <c r="B12" s="24">
        <v>4237</v>
      </c>
      <c r="C12" s="24" t="s">
        <v>81</v>
      </c>
      <c r="D12" s="24" t="s">
        <v>82</v>
      </c>
      <c r="E12" s="24" t="s">
        <v>83</v>
      </c>
      <c r="F12" s="24">
        <v>10000</v>
      </c>
      <c r="G12" s="23">
        <v>90</v>
      </c>
      <c r="H12" s="24">
        <v>4500</v>
      </c>
    </row>
    <row r="13" spans="1:8" ht="25.5">
      <c r="A13" s="23">
        <v>6</v>
      </c>
      <c r="B13" s="24">
        <v>4189</v>
      </c>
      <c r="C13" s="24" t="s">
        <v>69</v>
      </c>
      <c r="D13" s="24" t="s">
        <v>70</v>
      </c>
      <c r="E13" s="24" t="s">
        <v>71</v>
      </c>
      <c r="F13" s="24">
        <v>10000</v>
      </c>
      <c r="G13" s="23">
        <v>70</v>
      </c>
      <c r="H13" s="24">
        <v>4500</v>
      </c>
    </row>
    <row r="14" spans="1:9" s="13" customFormat="1" ht="25.5">
      <c r="A14" s="23">
        <v>7</v>
      </c>
      <c r="B14" s="24">
        <v>3558</v>
      </c>
      <c r="C14" s="24" t="s">
        <v>26</v>
      </c>
      <c r="D14" s="24" t="s">
        <v>27</v>
      </c>
      <c r="E14" s="24" t="s">
        <v>28</v>
      </c>
      <c r="F14" s="24">
        <v>10000</v>
      </c>
      <c r="G14" s="23">
        <v>55</v>
      </c>
      <c r="H14" s="24">
        <v>3500</v>
      </c>
      <c r="I14" s="13" t="s">
        <v>289</v>
      </c>
    </row>
    <row r="15" spans="1:9" ht="25.5">
      <c r="A15" s="23">
        <v>8</v>
      </c>
      <c r="B15" s="24">
        <v>3563</v>
      </c>
      <c r="C15" s="24" t="s">
        <v>29</v>
      </c>
      <c r="D15" s="24" t="s">
        <v>30</v>
      </c>
      <c r="E15" s="24" t="s">
        <v>31</v>
      </c>
      <c r="F15" s="24">
        <v>10000</v>
      </c>
      <c r="G15" s="23">
        <v>55</v>
      </c>
      <c r="H15" s="24">
        <v>3500</v>
      </c>
      <c r="I15" t="s">
        <v>289</v>
      </c>
    </row>
    <row r="16" spans="1:9" s="15" customFormat="1" ht="38.25">
      <c r="A16" s="23">
        <v>9</v>
      </c>
      <c r="B16" s="24">
        <v>3881</v>
      </c>
      <c r="C16" s="24" t="s">
        <v>36</v>
      </c>
      <c r="D16" s="24" t="s">
        <v>37</v>
      </c>
      <c r="E16" s="24" t="s">
        <v>38</v>
      </c>
      <c r="F16" s="24">
        <v>10000</v>
      </c>
      <c r="G16" s="23">
        <v>55</v>
      </c>
      <c r="H16" s="24">
        <v>3500</v>
      </c>
      <c r="I16" s="15" t="s">
        <v>289</v>
      </c>
    </row>
    <row r="17" spans="1:8" ht="38.25">
      <c r="A17" s="23">
        <v>10</v>
      </c>
      <c r="B17" s="24">
        <v>3940</v>
      </c>
      <c r="C17" s="24" t="s">
        <v>42</v>
      </c>
      <c r="D17" s="24" t="s">
        <v>43</v>
      </c>
      <c r="E17" s="24" t="s">
        <v>44</v>
      </c>
      <c r="F17" s="24">
        <v>10000</v>
      </c>
      <c r="G17" s="24">
        <v>55</v>
      </c>
      <c r="H17" s="24">
        <v>3500</v>
      </c>
    </row>
    <row r="18" spans="1:8" ht="25.5">
      <c r="A18" s="23">
        <v>11</v>
      </c>
      <c r="B18" s="24">
        <v>4304</v>
      </c>
      <c r="C18" s="24" t="s">
        <v>89</v>
      </c>
      <c r="D18" s="24" t="s">
        <v>90</v>
      </c>
      <c r="E18" s="24" t="s">
        <v>91</v>
      </c>
      <c r="F18" s="24">
        <v>9500</v>
      </c>
      <c r="G18" s="24">
        <v>55</v>
      </c>
      <c r="H18" s="24">
        <v>3500</v>
      </c>
    </row>
    <row r="19" spans="1:8" s="13" customFormat="1" ht="38.25">
      <c r="A19" s="23">
        <v>12</v>
      </c>
      <c r="B19" s="24">
        <v>4118</v>
      </c>
      <c r="C19" s="24" t="s">
        <v>54</v>
      </c>
      <c r="D19" s="24" t="s">
        <v>55</v>
      </c>
      <c r="E19" s="24" t="s">
        <v>56</v>
      </c>
      <c r="F19" s="24">
        <v>10000</v>
      </c>
      <c r="G19" s="24">
        <v>55</v>
      </c>
      <c r="H19" s="24">
        <v>3500</v>
      </c>
    </row>
    <row r="20" spans="1:8" ht="25.5">
      <c r="A20" s="23">
        <v>13</v>
      </c>
      <c r="B20" s="24">
        <v>4142</v>
      </c>
      <c r="C20" s="24" t="s">
        <v>57</v>
      </c>
      <c r="D20" s="24" t="s">
        <v>58</v>
      </c>
      <c r="E20" s="24" t="s">
        <v>59</v>
      </c>
      <c r="F20" s="24">
        <v>8400</v>
      </c>
      <c r="G20" s="24">
        <v>55</v>
      </c>
      <c r="H20" s="24">
        <v>3500</v>
      </c>
    </row>
    <row r="21" spans="1:8" s="13" customFormat="1" ht="39" customHeight="1">
      <c r="A21" s="23">
        <v>14</v>
      </c>
      <c r="B21" s="24">
        <v>4197</v>
      </c>
      <c r="C21" s="24" t="s">
        <v>72</v>
      </c>
      <c r="D21" s="24" t="s">
        <v>73</v>
      </c>
      <c r="E21" s="24" t="s">
        <v>74</v>
      </c>
      <c r="F21" s="24">
        <v>10000</v>
      </c>
      <c r="G21" s="24">
        <v>55</v>
      </c>
      <c r="H21" s="24">
        <v>3500</v>
      </c>
    </row>
    <row r="22" spans="1:8" ht="25.5">
      <c r="A22" s="23">
        <v>15</v>
      </c>
      <c r="B22" s="24">
        <v>4329</v>
      </c>
      <c r="C22" s="24" t="s">
        <v>95</v>
      </c>
      <c r="D22" s="24" t="s">
        <v>96</v>
      </c>
      <c r="E22" s="24" t="s">
        <v>97</v>
      </c>
      <c r="F22" s="24">
        <v>10000</v>
      </c>
      <c r="G22" s="24">
        <v>55</v>
      </c>
      <c r="H22" s="24">
        <v>3500</v>
      </c>
    </row>
    <row r="23" spans="1:9" ht="38.25">
      <c r="A23" s="23">
        <v>16</v>
      </c>
      <c r="B23" s="24">
        <v>3508</v>
      </c>
      <c r="C23" s="24" t="s">
        <v>20</v>
      </c>
      <c r="D23" s="24" t="s">
        <v>21</v>
      </c>
      <c r="E23" s="24" t="s">
        <v>22</v>
      </c>
      <c r="F23" s="24">
        <v>8000</v>
      </c>
      <c r="G23" s="24">
        <v>50</v>
      </c>
      <c r="H23" s="24">
        <v>3500</v>
      </c>
      <c r="I23" t="s">
        <v>289</v>
      </c>
    </row>
    <row r="24" spans="1:9" ht="38.25">
      <c r="A24" s="23">
        <v>17</v>
      </c>
      <c r="B24" s="24">
        <v>3764</v>
      </c>
      <c r="C24" s="24" t="s">
        <v>33</v>
      </c>
      <c r="D24" s="24" t="s">
        <v>34</v>
      </c>
      <c r="E24" s="24" t="s">
        <v>35</v>
      </c>
      <c r="F24" s="24">
        <v>15000</v>
      </c>
      <c r="G24" s="24">
        <v>50</v>
      </c>
      <c r="H24" s="24">
        <v>3000</v>
      </c>
      <c r="I24" t="s">
        <v>289</v>
      </c>
    </row>
    <row r="25" spans="1:8" s="15" customFormat="1" ht="38.25">
      <c r="A25" s="23">
        <v>18</v>
      </c>
      <c r="B25" s="24">
        <v>4021</v>
      </c>
      <c r="C25" s="24" t="s">
        <v>45</v>
      </c>
      <c r="D25" s="24" t="s">
        <v>46</v>
      </c>
      <c r="E25" s="24" t="s">
        <v>47</v>
      </c>
      <c r="F25" s="24">
        <v>10000</v>
      </c>
      <c r="G25" s="24">
        <v>50</v>
      </c>
      <c r="H25" s="24">
        <v>3000</v>
      </c>
    </row>
    <row r="26" spans="1:8" ht="28.5" customHeight="1">
      <c r="A26" s="23">
        <v>19</v>
      </c>
      <c r="B26" s="24">
        <v>4076</v>
      </c>
      <c r="C26" s="24" t="s">
        <v>51</v>
      </c>
      <c r="D26" s="24" t="s">
        <v>52</v>
      </c>
      <c r="E26" s="24" t="s">
        <v>53</v>
      </c>
      <c r="F26" s="24">
        <v>7100</v>
      </c>
      <c r="G26" s="24">
        <v>50</v>
      </c>
      <c r="H26" s="24">
        <v>3000</v>
      </c>
    </row>
    <row r="27" spans="1:8" s="15" customFormat="1" ht="25.5">
      <c r="A27" s="23">
        <v>20</v>
      </c>
      <c r="B27" s="24">
        <v>4145</v>
      </c>
      <c r="C27" s="24" t="s">
        <v>60</v>
      </c>
      <c r="D27" s="24" t="s">
        <v>61</v>
      </c>
      <c r="E27" s="24" t="s">
        <v>62</v>
      </c>
      <c r="F27" s="24">
        <v>10000</v>
      </c>
      <c r="G27" s="24">
        <v>50</v>
      </c>
      <c r="H27" s="24">
        <v>3000</v>
      </c>
    </row>
    <row r="28" spans="1:8" s="16" customFormat="1" ht="38.25">
      <c r="A28" s="23">
        <v>21</v>
      </c>
      <c r="B28" s="24">
        <v>4168</v>
      </c>
      <c r="C28" s="24" t="s">
        <v>66</v>
      </c>
      <c r="D28" s="24" t="s">
        <v>67</v>
      </c>
      <c r="E28" s="24" t="s">
        <v>68</v>
      </c>
      <c r="F28" s="24">
        <v>10000</v>
      </c>
      <c r="G28" s="24">
        <v>50</v>
      </c>
      <c r="H28" s="24">
        <v>3000</v>
      </c>
    </row>
    <row r="29" spans="1:8" ht="38.25">
      <c r="A29" s="23">
        <v>22</v>
      </c>
      <c r="B29" s="24">
        <v>4255</v>
      </c>
      <c r="C29" s="24" t="s">
        <v>84</v>
      </c>
      <c r="D29" s="24" t="s">
        <v>85</v>
      </c>
      <c r="E29" s="24" t="s">
        <v>32</v>
      </c>
      <c r="F29" s="24">
        <v>10000</v>
      </c>
      <c r="G29" s="24">
        <v>50</v>
      </c>
      <c r="H29" s="24">
        <v>3000</v>
      </c>
    </row>
    <row r="30" spans="1:254" s="14" customFormat="1" ht="25.5">
      <c r="A30" s="23">
        <v>23</v>
      </c>
      <c r="B30" s="24">
        <v>3897</v>
      </c>
      <c r="C30" s="24" t="s">
        <v>39</v>
      </c>
      <c r="D30" s="24" t="s">
        <v>40</v>
      </c>
      <c r="E30" s="24" t="s">
        <v>41</v>
      </c>
      <c r="F30" s="24">
        <v>5000</v>
      </c>
      <c r="G30" s="24">
        <v>47</v>
      </c>
      <c r="H30" s="24">
        <v>3000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8" s="15" customFormat="1" ht="38.25">
      <c r="A31" s="23">
        <v>24</v>
      </c>
      <c r="B31" s="24">
        <v>4074</v>
      </c>
      <c r="C31" s="24" t="s">
        <v>48</v>
      </c>
      <c r="D31" s="24" t="s">
        <v>49</v>
      </c>
      <c r="E31" s="24" t="s">
        <v>50</v>
      </c>
      <c r="F31" s="24">
        <v>7000</v>
      </c>
      <c r="G31" s="24">
        <v>47</v>
      </c>
      <c r="H31" s="24">
        <v>3000</v>
      </c>
    </row>
    <row r="32" spans="1:9" s="13" customFormat="1" ht="38.25">
      <c r="A32" s="23">
        <v>25</v>
      </c>
      <c r="B32" s="24">
        <v>3472</v>
      </c>
      <c r="C32" s="24" t="s">
        <v>17</v>
      </c>
      <c r="D32" s="24" t="s">
        <v>18</v>
      </c>
      <c r="E32" s="24" t="s">
        <v>19</v>
      </c>
      <c r="F32" s="24">
        <v>10000</v>
      </c>
      <c r="G32" s="24">
        <v>45</v>
      </c>
      <c r="H32" s="24">
        <v>2500</v>
      </c>
      <c r="I32" s="13" t="s">
        <v>289</v>
      </c>
    </row>
    <row r="33" spans="1:8" s="13" customFormat="1" ht="25.5">
      <c r="A33" s="23">
        <v>26</v>
      </c>
      <c r="B33" s="24">
        <v>4199</v>
      </c>
      <c r="C33" s="24" t="s">
        <v>75</v>
      </c>
      <c r="D33" s="24" t="s">
        <v>76</v>
      </c>
      <c r="E33" s="24" t="s">
        <v>77</v>
      </c>
      <c r="F33" s="24">
        <v>9448</v>
      </c>
      <c r="G33" s="24">
        <v>42</v>
      </c>
      <c r="H33" s="24">
        <v>2500</v>
      </c>
    </row>
    <row r="34" spans="1:8" ht="25.5">
      <c r="A34" s="23">
        <v>27</v>
      </c>
      <c r="B34" s="24">
        <v>4349</v>
      </c>
      <c r="C34" s="24" t="s">
        <v>98</v>
      </c>
      <c r="D34" s="24" t="s">
        <v>99</v>
      </c>
      <c r="E34" s="24" t="s">
        <v>100</v>
      </c>
      <c r="F34" s="24">
        <v>10000</v>
      </c>
      <c r="G34" s="24">
        <v>35</v>
      </c>
      <c r="H34" s="24">
        <v>2000</v>
      </c>
    </row>
    <row r="35" spans="1:8" ht="63.75">
      <c r="A35" s="23">
        <v>28</v>
      </c>
      <c r="B35" s="24">
        <v>4351</v>
      </c>
      <c r="C35" s="24" t="s">
        <v>101</v>
      </c>
      <c r="D35" s="24" t="s">
        <v>102</v>
      </c>
      <c r="E35" s="24" t="s">
        <v>103</v>
      </c>
      <c r="F35" s="24">
        <v>10000</v>
      </c>
      <c r="G35" s="24">
        <v>35</v>
      </c>
      <c r="H35" s="24">
        <v>2000</v>
      </c>
    </row>
    <row r="36" spans="1:8" s="15" customFormat="1" ht="51.75" customHeight="1">
      <c r="A36" s="23">
        <v>29</v>
      </c>
      <c r="B36" s="24">
        <v>4286</v>
      </c>
      <c r="C36" s="24" t="s">
        <v>86</v>
      </c>
      <c r="D36" s="24" t="s">
        <v>87</v>
      </c>
      <c r="E36" s="24" t="s">
        <v>88</v>
      </c>
      <c r="F36" s="24">
        <v>6500</v>
      </c>
      <c r="G36" s="24">
        <v>30</v>
      </c>
      <c r="H36" s="24">
        <v>1500</v>
      </c>
    </row>
    <row r="37" spans="1:8" ht="38.25">
      <c r="A37" s="23">
        <v>30</v>
      </c>
      <c r="B37" s="24">
        <v>4315</v>
      </c>
      <c r="C37" s="24" t="s">
        <v>92</v>
      </c>
      <c r="D37" s="24" t="s">
        <v>93</v>
      </c>
      <c r="E37" s="24" t="s">
        <v>94</v>
      </c>
      <c r="F37" s="24">
        <v>10000</v>
      </c>
      <c r="G37" s="24">
        <v>25</v>
      </c>
      <c r="H37" s="24">
        <v>1000</v>
      </c>
    </row>
    <row r="38" spans="3:8" ht="23.25">
      <c r="C38" s="24" t="s">
        <v>104</v>
      </c>
      <c r="D38" s="17"/>
      <c r="E38" s="17"/>
      <c r="F38" s="24">
        <f>SUM(F8:F37)</f>
        <v>319608</v>
      </c>
      <c r="G38" s="17"/>
      <c r="H38" s="24">
        <f>SUM(H8:H37)</f>
        <v>97500</v>
      </c>
    </row>
    <row r="39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7.8515625" style="0" customWidth="1"/>
    <col min="3" max="3" width="18.00390625" style="0" customWidth="1"/>
    <col min="4" max="4" width="19.00390625" style="0" customWidth="1"/>
    <col min="5" max="5" width="17.57421875" style="0" customWidth="1"/>
    <col min="6" max="7" width="8.8515625" style="0" customWidth="1"/>
    <col min="8" max="8" width="11.8515625" style="0" customWidth="1"/>
  </cols>
  <sheetData>
    <row r="1" ht="12.75">
      <c r="H1" t="s">
        <v>287</v>
      </c>
    </row>
    <row r="4" spans="1:8" ht="15">
      <c r="A4" s="29" t="s">
        <v>0</v>
      </c>
      <c r="B4" s="30"/>
      <c r="C4" s="29"/>
      <c r="D4" s="29"/>
      <c r="E4" s="29"/>
      <c r="F4" s="30"/>
      <c r="G4" s="31"/>
      <c r="H4" s="31"/>
    </row>
    <row r="5" spans="1:8" ht="15">
      <c r="A5" s="29" t="s">
        <v>105</v>
      </c>
      <c r="B5" s="30"/>
      <c r="C5" s="29"/>
      <c r="D5" s="29"/>
      <c r="E5" s="29"/>
      <c r="F5" s="30"/>
      <c r="G5" s="31"/>
      <c r="H5" s="31"/>
    </row>
    <row r="6" spans="1:8" ht="15.75" customHeight="1">
      <c r="A6" s="29" t="s">
        <v>286</v>
      </c>
      <c r="B6" s="29"/>
      <c r="C6" s="31"/>
      <c r="D6" s="31"/>
      <c r="E6" s="31"/>
      <c r="F6" s="31"/>
      <c r="G6" s="31"/>
      <c r="H6" s="31"/>
    </row>
    <row r="7" spans="1:3" ht="15.75" customHeight="1">
      <c r="A7" s="1"/>
      <c r="B7" s="1"/>
      <c r="C7" s="1"/>
    </row>
    <row r="8" spans="1:3" ht="15.75" customHeight="1" thickBot="1">
      <c r="A8" s="1"/>
      <c r="B8" s="1"/>
      <c r="C8" s="1"/>
    </row>
    <row r="9" spans="1:8" ht="12.75">
      <c r="A9" s="6" t="s">
        <v>2</v>
      </c>
      <c r="B9" s="6" t="s">
        <v>3</v>
      </c>
      <c r="C9" s="6" t="s">
        <v>4</v>
      </c>
      <c r="D9" s="6" t="s">
        <v>5</v>
      </c>
      <c r="E9" s="6" t="s">
        <v>124</v>
      </c>
      <c r="F9" s="6" t="s">
        <v>7</v>
      </c>
      <c r="G9" s="6" t="s">
        <v>8</v>
      </c>
      <c r="H9" s="6" t="s">
        <v>7</v>
      </c>
    </row>
    <row r="10" spans="1:8" ht="12.75">
      <c r="A10" s="9" t="s">
        <v>9</v>
      </c>
      <c r="B10" s="9" t="s">
        <v>10</v>
      </c>
      <c r="C10" s="9"/>
      <c r="D10" s="9"/>
      <c r="E10" s="9" t="s">
        <v>126</v>
      </c>
      <c r="F10" s="9" t="s">
        <v>11</v>
      </c>
      <c r="G10" s="9" t="s">
        <v>12</v>
      </c>
      <c r="H10" s="9" t="s">
        <v>13</v>
      </c>
    </row>
    <row r="11" spans="1:8" ht="13.5" thickBot="1">
      <c r="A11" s="12"/>
      <c r="B11" s="12"/>
      <c r="C11" s="12"/>
      <c r="D11" s="12"/>
      <c r="E11" s="12"/>
      <c r="F11" s="12"/>
      <c r="G11" s="12"/>
      <c r="H11" s="12" t="s">
        <v>106</v>
      </c>
    </row>
    <row r="12" spans="1:8" ht="38.25">
      <c r="A12" s="24">
        <v>1</v>
      </c>
      <c r="B12" s="24">
        <v>4250</v>
      </c>
      <c r="C12" s="24" t="s">
        <v>107</v>
      </c>
      <c r="D12" s="24" t="s">
        <v>108</v>
      </c>
      <c r="E12" s="24" t="s">
        <v>109</v>
      </c>
      <c r="F12" s="24">
        <v>10000</v>
      </c>
      <c r="G12" s="24">
        <v>60</v>
      </c>
      <c r="H12" s="24">
        <v>4000</v>
      </c>
    </row>
    <row r="13" spans="1:8" ht="38.25">
      <c r="A13" s="24">
        <v>2</v>
      </c>
      <c r="B13" s="24">
        <v>3880</v>
      </c>
      <c r="C13" s="24" t="s">
        <v>110</v>
      </c>
      <c r="D13" s="24" t="s">
        <v>111</v>
      </c>
      <c r="E13" s="24" t="s">
        <v>112</v>
      </c>
      <c r="F13" s="24">
        <v>10000</v>
      </c>
      <c r="G13" s="24">
        <v>35</v>
      </c>
      <c r="H13" s="24">
        <v>2000</v>
      </c>
    </row>
    <row r="14" spans="1:8" ht="51">
      <c r="A14" s="24">
        <v>3</v>
      </c>
      <c r="B14" s="24">
        <v>4310</v>
      </c>
      <c r="C14" s="24" t="s">
        <v>113</v>
      </c>
      <c r="D14" s="24" t="s">
        <v>114</v>
      </c>
      <c r="E14" s="24" t="s">
        <v>115</v>
      </c>
      <c r="F14" s="24">
        <v>10000</v>
      </c>
      <c r="G14" s="24">
        <v>35</v>
      </c>
      <c r="H14" s="24">
        <v>2000</v>
      </c>
    </row>
    <row r="15" spans="1:8" ht="38.25">
      <c r="A15" s="24">
        <v>4</v>
      </c>
      <c r="B15" s="24">
        <v>4334</v>
      </c>
      <c r="C15" s="24" t="s">
        <v>116</v>
      </c>
      <c r="D15" s="24" t="s">
        <v>117</v>
      </c>
      <c r="E15" s="24" t="s">
        <v>118</v>
      </c>
      <c r="F15" s="24">
        <v>9800</v>
      </c>
      <c r="G15" s="24">
        <v>45</v>
      </c>
      <c r="H15" s="24">
        <v>2500</v>
      </c>
    </row>
    <row r="16" spans="1:8" ht="38.25">
      <c r="A16" s="24">
        <v>5</v>
      </c>
      <c r="B16" s="24">
        <v>4234</v>
      </c>
      <c r="C16" s="24" t="s">
        <v>119</v>
      </c>
      <c r="D16" s="24" t="s">
        <v>120</v>
      </c>
      <c r="E16" s="24" t="s">
        <v>121</v>
      </c>
      <c r="F16" s="24">
        <v>10000</v>
      </c>
      <c r="G16" s="24">
        <v>37</v>
      </c>
      <c r="H16" s="24">
        <v>2000</v>
      </c>
    </row>
    <row r="17" spans="2:8" ht="23.25">
      <c r="B17" s="18"/>
      <c r="C17" s="24" t="s">
        <v>104</v>
      </c>
      <c r="D17" s="19"/>
      <c r="E17" s="19"/>
      <c r="F17" s="24">
        <f>SUM(F12:F16)</f>
        <v>49800</v>
      </c>
      <c r="G17" s="19"/>
      <c r="H17" s="24">
        <f>SUM(H12:H16)</f>
        <v>12500</v>
      </c>
    </row>
    <row r="18" spans="2:8" ht="12.75">
      <c r="B18" s="18"/>
      <c r="C18" s="18"/>
      <c r="D18" s="18"/>
      <c r="E18" s="18"/>
      <c r="F18" s="18"/>
      <c r="G18" s="18"/>
      <c r="H18" s="18"/>
    </row>
    <row r="20" spans="1:5" ht="12.75">
      <c r="A20" s="32" t="s">
        <v>290</v>
      </c>
      <c r="B20" s="32"/>
      <c r="C20" s="32"/>
      <c r="D20" s="32"/>
      <c r="E20" s="32"/>
    </row>
  </sheetData>
  <mergeCells count="1">
    <mergeCell ref="A20:E20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Adi</cp:lastModifiedBy>
  <cp:lastPrinted>2006-05-15T10:41:26Z</cp:lastPrinted>
  <dcterms:created xsi:type="dcterms:W3CDTF">1996-10-14T23:33:28Z</dcterms:created>
  <dcterms:modified xsi:type="dcterms:W3CDTF">2006-05-15T11:34:46Z</dcterms:modified>
  <cp:category/>
  <cp:version/>
  <cp:contentType/>
  <cp:contentStatus/>
</cp:coreProperties>
</file>