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5" i="1" l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Q25" i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P26" i="1"/>
  <c r="Q26" i="1"/>
  <c r="Q27" i="1"/>
  <c r="P27" i="1"/>
  <c r="A16" i="1"/>
  <c r="B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15" i="1"/>
  <c r="A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E15" i="1"/>
  <c r="AC15" i="1"/>
</calcChain>
</file>

<file path=xl/sharedStrings.xml><?xml version="1.0" encoding="utf-8"?>
<sst xmlns="http://schemas.openxmlformats.org/spreadsheetml/2006/main" count="55" uniqueCount="41">
  <si>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</si>
  <si>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</si>
  <si>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</si>
  <si>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</si>
  <si>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</si>
  <si>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</si>
  <si>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Glodeni - Ercea-Faragau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</si>
  <si>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</si>
  <si>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</si>
  <si>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</si>
  <si>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</si>
  <si>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</si>
  <si>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</si>
  <si>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</si>
  <si>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</si>
  <si>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</si>
  <si>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</si>
  <si>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</si>
  <si>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</si>
  <si>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</si>
  <si>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</si>
  <si>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</si>
  <si>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</si>
  <si>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</si>
  <si>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</si>
  <si>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</si>
  <si>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</si>
  <si>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</si>
  <si>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Dumbravioara</t>
  </si>
  <si>
    <t>Glodeni</t>
  </si>
  <si>
    <t>Pacureni Ram.</t>
  </si>
  <si>
    <t>Pacureni</t>
  </si>
  <si>
    <t>Paingeni</t>
  </si>
  <si>
    <t>Merisor</t>
  </si>
  <si>
    <t>Toldal Ram.</t>
  </si>
  <si>
    <t>Bala Ram.</t>
  </si>
  <si>
    <t>Ercea</t>
  </si>
  <si>
    <t>Poarta</t>
  </si>
  <si>
    <t>Faragau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</si>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</sst>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3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5"/>
  <sheetViews>
    <sheetView tabSelected="1" topLeftCell="A7" workbookViewId="0">
      <selection activeCell="C14" sqref="C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9">
        <v>0.62847222222222221</v>
      </c>
      <c r="B14" s="39">
        <v>0.77083333333333337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40">
        <v>0</v>
      </c>
      <c r="N14" s="40">
        <v>1</v>
      </c>
      <c r="O14" s="40" t="s">
        <v>25</v>
      </c>
      <c r="P14" s="41">
        <f t="shared" ref="P14:P26" si="0">P15+$AE15</f>
        <v>0.27083333333333343</v>
      </c>
      <c r="Q14" s="41">
        <f t="shared" ref="Q14:Q26" si="1">Q15+$AE15</f>
        <v>0.75347222222222199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0.63888888888888884</v>
      </c>
      <c r="B15" s="41">
        <f>B14+$AE15</f>
        <v>0.78125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9</v>
      </c>
      <c r="N15" s="40">
        <v>2</v>
      </c>
      <c r="O15" s="43" t="s">
        <v>26</v>
      </c>
      <c r="P15" s="41">
        <f t="shared" si="0"/>
        <v>0.26041666666666674</v>
      </c>
      <c r="Q15" s="41">
        <f t="shared" si="1"/>
        <v>0.74305555555555536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9</v>
      </c>
      <c r="AD15" s="50">
        <v>75</v>
      </c>
      <c r="AE15" s="51">
        <f>TIME(0,0,(60*AD$15*AC15/AD$16))</f>
        <v>1.0416666666666666E-2</v>
      </c>
    </row>
    <row r="16" spans="1:31" x14ac:dyDescent="0.25">
      <c r="A16" s="41">
        <f t="shared" ref="A16:A28" si="2">A15+$AE16</f>
        <v>0.64467592592592593</v>
      </c>
      <c r="B16" s="41">
        <f t="shared" ref="B16:B28" si="3">B15+$AE16</f>
        <v>0.78703703703703709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14</v>
      </c>
      <c r="N16" s="43">
        <v>3</v>
      </c>
      <c r="O16" s="43" t="s">
        <v>27</v>
      </c>
      <c r="P16" s="41">
        <f t="shared" si="0"/>
        <v>0.25462962962962971</v>
      </c>
      <c r="Q16" s="41">
        <f t="shared" si="1"/>
        <v>0.73726851851851827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28" si="4">M16-M15</f>
        <v>5</v>
      </c>
      <c r="AD16" s="50">
        <v>45</v>
      </c>
      <c r="AE16" s="51">
        <f t="shared" ref="AE16:AE28" si="5">TIME(0,0,(60*AD$15*AC16/AD$16))</f>
        <v>5.7870370370370376E-3</v>
      </c>
    </row>
    <row r="17" spans="1:31" x14ac:dyDescent="0.25">
      <c r="A17" s="41">
        <f t="shared" si="2"/>
        <v>0.64814814814814814</v>
      </c>
      <c r="B17" s="41">
        <f t="shared" si="3"/>
        <v>0.7905092592592593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17</v>
      </c>
      <c r="N17" s="40">
        <v>4</v>
      </c>
      <c r="O17" s="43" t="s">
        <v>28</v>
      </c>
      <c r="P17" s="41">
        <f t="shared" si="0"/>
        <v>0.2511574074074075</v>
      </c>
      <c r="Q17" s="41">
        <f t="shared" si="1"/>
        <v>0.73379629629629606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4"/>
        <v>3</v>
      </c>
      <c r="AE17" s="51">
        <f t="shared" si="5"/>
        <v>3.472222222222222E-3</v>
      </c>
    </row>
    <row r="18" spans="1:31" x14ac:dyDescent="0.25">
      <c r="A18" s="41">
        <f t="shared" si="2"/>
        <v>0.65162037037037035</v>
      </c>
      <c r="B18" s="41">
        <f t="shared" si="3"/>
        <v>0.79398148148148151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>
        <v>20</v>
      </c>
      <c r="N18" s="43">
        <v>5</v>
      </c>
      <c r="O18" s="43" t="s">
        <v>29</v>
      </c>
      <c r="P18" s="41">
        <f t="shared" si="0"/>
        <v>0.24768518518518526</v>
      </c>
      <c r="Q18" s="41">
        <f t="shared" si="1"/>
        <v>0.73032407407407385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4"/>
        <v>3</v>
      </c>
      <c r="AE18" s="51">
        <f t="shared" si="5"/>
        <v>3.472222222222222E-3</v>
      </c>
    </row>
    <row r="19" spans="1:31" x14ac:dyDescent="0.25">
      <c r="A19" s="41">
        <f t="shared" si="2"/>
        <v>0.65393518518518512</v>
      </c>
      <c r="B19" s="41">
        <f t="shared" si="3"/>
        <v>0.79629629629629628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>
        <v>22</v>
      </c>
      <c r="N19" s="40">
        <v>6</v>
      </c>
      <c r="O19" s="43" t="s">
        <v>30</v>
      </c>
      <c r="P19" s="41">
        <f t="shared" si="0"/>
        <v>0.24537037037037043</v>
      </c>
      <c r="Q19" s="41">
        <f t="shared" si="1"/>
        <v>0.72800925925925908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  <c r="AC19">
        <f t="shared" si="4"/>
        <v>2</v>
      </c>
      <c r="AE19" s="51">
        <f t="shared" si="5"/>
        <v>2.3148148148148151E-3</v>
      </c>
    </row>
    <row r="20" spans="1:31" x14ac:dyDescent="0.25">
      <c r="A20" s="41">
        <f t="shared" si="2"/>
        <v>0.65624999999999989</v>
      </c>
      <c r="B20" s="41">
        <f t="shared" si="3"/>
        <v>0.79861111111111105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0">
        <v>24</v>
      </c>
      <c r="N20" s="43">
        <v>7</v>
      </c>
      <c r="O20" s="43" t="s">
        <v>31</v>
      </c>
      <c r="P20" s="41">
        <f t="shared" si="0"/>
        <v>0.24305555555555561</v>
      </c>
      <c r="Q20" s="41">
        <f t="shared" si="1"/>
        <v>0.72569444444444431</v>
      </c>
      <c r="R20" s="42"/>
      <c r="S20" s="42"/>
      <c r="T20" s="42"/>
      <c r="U20" s="42"/>
      <c r="V20" s="42"/>
      <c r="W20" s="42"/>
      <c r="X20" s="42"/>
      <c r="Y20" s="42"/>
      <c r="Z20" s="42"/>
      <c r="AA20" s="42"/>
      <c r="AC20">
        <f t="shared" si="4"/>
        <v>2</v>
      </c>
      <c r="AE20" s="51">
        <f t="shared" si="5"/>
        <v>2.3148148148148151E-3</v>
      </c>
    </row>
    <row r="21" spans="1:31" x14ac:dyDescent="0.25">
      <c r="A21" s="41">
        <f t="shared" si="2"/>
        <v>0.65856481481481466</v>
      </c>
      <c r="B21" s="41">
        <f t="shared" si="3"/>
        <v>0.80092592592592582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0">
        <v>26</v>
      </c>
      <c r="N21" s="40">
        <v>8</v>
      </c>
      <c r="O21" s="43" t="s">
        <v>30</v>
      </c>
      <c r="P21" s="41">
        <f t="shared" si="0"/>
        <v>0.24074074074074078</v>
      </c>
      <c r="Q21" s="41">
        <f t="shared" si="1"/>
        <v>0.72337962962962954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  <c r="AC21">
        <f t="shared" si="4"/>
        <v>2</v>
      </c>
      <c r="AE21" s="51">
        <f t="shared" si="5"/>
        <v>2.3148148148148151E-3</v>
      </c>
    </row>
    <row r="22" spans="1:31" x14ac:dyDescent="0.25">
      <c r="A22" s="41">
        <f t="shared" si="2"/>
        <v>0.66087962962962943</v>
      </c>
      <c r="B22" s="41">
        <f t="shared" si="3"/>
        <v>0.80324074074074059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0">
        <v>28</v>
      </c>
      <c r="N22" s="43">
        <v>9</v>
      </c>
      <c r="O22" s="43" t="s">
        <v>32</v>
      </c>
      <c r="P22" s="41">
        <f t="shared" si="0"/>
        <v>0.23842592592592596</v>
      </c>
      <c r="Q22" s="41">
        <f t="shared" si="1"/>
        <v>0.72106481481481477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  <c r="AC22">
        <f t="shared" si="4"/>
        <v>2</v>
      </c>
      <c r="AE22" s="51">
        <f t="shared" si="5"/>
        <v>2.3148148148148151E-3</v>
      </c>
    </row>
    <row r="23" spans="1:31" x14ac:dyDescent="0.25">
      <c r="A23" s="41">
        <f t="shared" si="2"/>
        <v>0.6631944444444442</v>
      </c>
      <c r="B23" s="41">
        <f t="shared" si="3"/>
        <v>0.80555555555555536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>
        <v>30</v>
      </c>
      <c r="N23" s="40">
        <v>10</v>
      </c>
      <c r="O23" s="43" t="s">
        <v>33</v>
      </c>
      <c r="P23" s="41">
        <f t="shared" si="0"/>
        <v>0.23611111111111113</v>
      </c>
      <c r="Q23" s="41">
        <f t="shared" si="1"/>
        <v>0.71875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C23">
        <f t="shared" si="4"/>
        <v>2</v>
      </c>
      <c r="AE23" s="51">
        <f t="shared" si="5"/>
        <v>2.3148148148148151E-3</v>
      </c>
    </row>
    <row r="24" spans="1:31" x14ac:dyDescent="0.25">
      <c r="A24" s="41">
        <f t="shared" si="2"/>
        <v>0.66435185185185164</v>
      </c>
      <c r="B24" s="41">
        <f t="shared" si="3"/>
        <v>0.8067129629629628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>
        <v>31</v>
      </c>
      <c r="N24" s="43">
        <v>11</v>
      </c>
      <c r="O24" s="43" t="s">
        <v>34</v>
      </c>
      <c r="P24" s="41">
        <f t="shared" si="0"/>
        <v>0.23495370370370372</v>
      </c>
      <c r="Q24" s="41">
        <f t="shared" si="1"/>
        <v>0.71759259259259256</v>
      </c>
      <c r="R24" s="42"/>
      <c r="S24" s="42"/>
      <c r="T24" s="42"/>
      <c r="U24" s="42"/>
      <c r="V24" s="42"/>
      <c r="W24" s="42"/>
      <c r="X24" s="42"/>
      <c r="Y24" s="42"/>
      <c r="Z24" s="42"/>
      <c r="AA24" s="42"/>
      <c r="AC24">
        <f t="shared" si="4"/>
        <v>1</v>
      </c>
      <c r="AE24" s="51">
        <f t="shared" si="5"/>
        <v>1.1574074074074076E-3</v>
      </c>
    </row>
    <row r="25" spans="1:31" x14ac:dyDescent="0.25">
      <c r="A25" s="41">
        <f t="shared" si="2"/>
        <v>0.66666666666666641</v>
      </c>
      <c r="B25" s="41">
        <f t="shared" si="3"/>
        <v>0.80902777777777757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3">
        <v>33</v>
      </c>
      <c r="N25" s="40">
        <v>12</v>
      </c>
      <c r="O25" s="43" t="s">
        <v>35</v>
      </c>
      <c r="P25" s="41">
        <f t="shared" si="0"/>
        <v>0.2326388888888889</v>
      </c>
      <c r="Q25" s="41">
        <f t="shared" si="1"/>
        <v>0.71527777777777779</v>
      </c>
      <c r="R25" s="42"/>
      <c r="S25" s="42"/>
      <c r="T25" s="42"/>
      <c r="U25" s="42"/>
      <c r="V25" s="42"/>
      <c r="W25" s="42"/>
      <c r="X25" s="42"/>
      <c r="Y25" s="42"/>
      <c r="Z25" s="42"/>
      <c r="AA25" s="42"/>
      <c r="AC25">
        <f t="shared" si="4"/>
        <v>2</v>
      </c>
      <c r="AE25" s="51">
        <f t="shared" si="5"/>
        <v>2.3148148148148151E-3</v>
      </c>
    </row>
    <row r="26" spans="1:31" x14ac:dyDescent="0.25">
      <c r="A26" s="41">
        <f t="shared" si="2"/>
        <v>0.66898148148148118</v>
      </c>
      <c r="B26" s="41">
        <f t="shared" si="3"/>
        <v>0.81134259259259234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>
        <v>35</v>
      </c>
      <c r="N26" s="43">
        <v>13</v>
      </c>
      <c r="O26" s="43" t="s">
        <v>36</v>
      </c>
      <c r="P26" s="41">
        <f t="shared" si="0"/>
        <v>0.23032407407407407</v>
      </c>
      <c r="Q26" s="41">
        <f t="shared" si="1"/>
        <v>0.71296296296296302</v>
      </c>
      <c r="R26" s="42"/>
      <c r="S26" s="42"/>
      <c r="T26" s="42"/>
      <c r="U26" s="42"/>
      <c r="V26" s="42"/>
      <c r="W26" s="42"/>
      <c r="X26" s="42"/>
      <c r="Y26" s="42"/>
      <c r="Z26" s="42"/>
      <c r="AA26" s="42"/>
      <c r="AC26">
        <f t="shared" si="4"/>
        <v>2</v>
      </c>
      <c r="AE26" s="51">
        <f t="shared" si="5"/>
        <v>2.3148148148148151E-3</v>
      </c>
    </row>
    <row r="27" spans="1:31" x14ac:dyDescent="0.25">
      <c r="A27" s="41">
        <f t="shared" si="2"/>
        <v>0.67476851851851827</v>
      </c>
      <c r="B27" s="41">
        <f t="shared" si="3"/>
        <v>0.81712962962962943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>
        <v>40</v>
      </c>
      <c r="N27" s="40">
        <v>14</v>
      </c>
      <c r="O27" s="43" t="s">
        <v>37</v>
      </c>
      <c r="P27" s="41">
        <f>P28+$AE28</f>
        <v>0.22453703703703703</v>
      </c>
      <c r="Q27" s="41">
        <f>Q28+$AE28</f>
        <v>0.70717592592592593</v>
      </c>
      <c r="R27" s="42"/>
      <c r="S27" s="42"/>
      <c r="T27" s="42"/>
      <c r="U27" s="42"/>
      <c r="V27" s="42"/>
      <c r="W27" s="42"/>
      <c r="X27" s="42"/>
      <c r="Y27" s="42"/>
      <c r="Z27" s="42"/>
      <c r="AA27" s="42"/>
      <c r="AC27">
        <f t="shared" si="4"/>
        <v>5</v>
      </c>
      <c r="AE27" s="51">
        <f t="shared" si="5"/>
        <v>5.7870370370370376E-3</v>
      </c>
    </row>
    <row r="28" spans="1:31" x14ac:dyDescent="0.25">
      <c r="A28" s="41">
        <f t="shared" si="2"/>
        <v>0.68055555555555536</v>
      </c>
      <c r="B28" s="41">
        <f t="shared" si="3"/>
        <v>0.82291666666666652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3">
        <v>45</v>
      </c>
      <c r="N28" s="43">
        <v>15</v>
      </c>
      <c r="O28" s="43" t="s">
        <v>38</v>
      </c>
      <c r="P28" s="41">
        <v>0.21875</v>
      </c>
      <c r="Q28" s="41">
        <v>0.70138888888888884</v>
      </c>
      <c r="R28" s="42"/>
      <c r="S28" s="42"/>
      <c r="T28" s="42"/>
      <c r="U28" s="42"/>
      <c r="V28" s="42"/>
      <c r="W28" s="42"/>
      <c r="X28" s="42"/>
      <c r="Y28" s="42"/>
      <c r="Z28" s="42"/>
      <c r="AA28" s="42"/>
      <c r="AC28">
        <f t="shared" si="4"/>
        <v>5</v>
      </c>
      <c r="AE28" s="51">
        <f t="shared" si="5"/>
        <v>5.7870370370370376E-3</v>
      </c>
    </row>
    <row r="29" spans="1:3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6"/>
      <c r="N29" s="46"/>
      <c r="O29" s="46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</row>
    <row r="30" spans="1:31" x14ac:dyDescent="0.25">
      <c r="A30" s="44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6"/>
      <c r="N30" s="46"/>
      <c r="O30" s="46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</row>
    <row r="31" spans="1:31" x14ac:dyDescent="0.25">
      <c r="W31" s="47" t="s">
        <v>39</v>
      </c>
      <c r="X31" s="17"/>
      <c r="Y31" s="17"/>
      <c r="Z31" s="17"/>
      <c r="AA31" s="17"/>
      <c r="AB31" s="17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x14ac:dyDescent="0.25">
      <c r="A938" s="48"/>
      <c r="B938" s="48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  <row r="939" spans="1:28" x14ac:dyDescent="0.25">
      <c r="A939" s="48"/>
      <c r="B939" s="48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  <c r="AB939" s="49"/>
    </row>
    <row r="940" spans="1:28" x14ac:dyDescent="0.25">
      <c r="A940" s="48"/>
      <c r="B940" s="48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  <c r="AA940" s="49"/>
      <c r="AB940" s="49"/>
    </row>
    <row r="941" spans="1:28" x14ac:dyDescent="0.25">
      <c r="A941" s="48"/>
      <c r="B941" s="48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  <c r="AA941" s="49"/>
      <c r="AB941" s="49"/>
    </row>
    <row r="942" spans="1:28" x14ac:dyDescent="0.25">
      <c r="A942" s="48"/>
      <c r="B942" s="48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  <c r="AA942" s="49"/>
      <c r="AB942" s="49"/>
    </row>
    <row r="943" spans="1:28" x14ac:dyDescent="0.25">
      <c r="A943" s="48"/>
      <c r="B943" s="48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  <c r="AA943" s="49"/>
      <c r="AB943" s="49"/>
    </row>
    <row r="944" spans="1:28" x14ac:dyDescent="0.25">
      <c r="A944" s="48"/>
      <c r="B944" s="48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  <c r="AA944" s="49"/>
      <c r="AB944" s="49"/>
    </row>
    <row r="945" spans="1:28" x14ac:dyDescent="0.25">
      <c r="A945" s="48"/>
      <c r="B945" s="48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  <c r="AA945" s="49"/>
      <c r="AB945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M15:O30 A14:L14 A29:L30 C15:L28 P28:AA30 R14:AA27">
    <cfRule type="cellIs" dxfId="9" priority="3" stopIfTrue="1" operator="equal">
      <formula>0</formula>
    </cfRule>
  </conditionalFormatting>
  <conditionalFormatting sqref="A15:B28">
    <cfRule type="cellIs" dxfId="7" priority="2" stopIfTrue="1" operator="equal">
      <formula>0</formula>
    </cfRule>
  </conditionalFormatting>
  <conditionalFormatting sqref="P14:Q2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2019-06-21T11:53:24Z</dcterms:created>
  <dcterms:modified xsi:type="dcterms:W3CDTF">2019-06-21T11:57:26Z</dcterms:modified>
</cp:coreProperties>
</file>