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P15" i="1"/>
  <c r="A16" i="1"/>
  <c r="A15" i="1"/>
  <c r="AC16" i="1"/>
  <c r="AE16" i="1" s="1"/>
  <c r="AC15" i="1"/>
  <c r="AE15" i="1" s="1"/>
</calcChain>
</file>

<file path=xl/sharedStrings.xml><?xml version="1.0" encoding="utf-8"?>
<sst xmlns="http://schemas.openxmlformats.org/spreadsheetml/2006/main" count="43" uniqueCount="30">
  <si>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</si>
  <si>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</si>
  <si>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</si>
  <si>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</si>
  <si>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</si>
  <si>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</si>
  <si>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Sighisoara - Vanatori - Soard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</si>
  <si>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</si>
  <si>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</si>
  <si>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</si>
  <si>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</si>
  <si>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</si>
  <si>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</si>
  <si>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</si>
  <si>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</si>
  <si>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</si>
  <si>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</si>
  <si>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</si>
  <si>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</si>
  <si>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</si>
  <si>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</si>
  <si>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</si>
  <si>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</si>
  <si>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</si>
  <si>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</si>
  <si>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Sighisoara</t>
  </si>
  <si>
    <t>Vanatori</t>
  </si>
  <si>
    <t>Soard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</si>
  <si>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</si>
  <si>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107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</si>
</sst>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3"/>
  <sheetViews>
    <sheetView tabSelected="1" workbookViewId="0">
      <selection activeCell="F13" sqref="F13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29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0.60416666666666663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3">
        <f>P15+$AE15</f>
        <v>0.89582175925925922</v>
      </c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</row>
    <row r="15" spans="1:31" x14ac:dyDescent="0.25">
      <c r="A15" s="43">
        <f>A14+$AE15</f>
        <v>0.61903935185185177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2">
        <v>10</v>
      </c>
      <c r="N15" s="42">
        <v>2</v>
      </c>
      <c r="O15" s="42" t="s">
        <v>26</v>
      </c>
      <c r="P15" s="43">
        <f>P16+$AE16</f>
        <v>0.88094907407407408</v>
      </c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C15">
        <f>M15-M14</f>
        <v>10</v>
      </c>
      <c r="AD15" s="49">
        <v>30</v>
      </c>
      <c r="AE15" s="50">
        <f>TIME(0,0,(60*AD$15*AC15/AD$16))</f>
        <v>1.4872685185185185E-2</v>
      </c>
    </row>
    <row r="16" spans="1:31" x14ac:dyDescent="0.25">
      <c r="A16" s="43">
        <f>A15+$AE16</f>
        <v>0.62498842592592585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2">
        <v>14</v>
      </c>
      <c r="N16" s="42">
        <v>3</v>
      </c>
      <c r="O16" s="42" t="s">
        <v>27</v>
      </c>
      <c r="P16" s="43">
        <v>0.875</v>
      </c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C16">
        <f t="shared" ref="AC16" si="0">M16-M15</f>
        <v>4</v>
      </c>
      <c r="AD16" s="49">
        <v>14</v>
      </c>
      <c r="AE16" s="50">
        <f t="shared" ref="AE16" si="1">TIME(0,0,(60*AD$15*AC16/AD$16))</f>
        <v>5.9490740740740745E-3</v>
      </c>
    </row>
    <row r="17" spans="1:28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8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28" x14ac:dyDescent="0.25">
      <c r="W19" s="46" t="s">
        <v>28</v>
      </c>
      <c r="X19" s="17"/>
      <c r="Y19" s="17"/>
      <c r="Z19" s="17"/>
      <c r="AA19" s="17"/>
      <c r="AB19" s="17"/>
    </row>
    <row r="20" spans="1:28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28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28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28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28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28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28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28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28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28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28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B15:O18 N14:O14 A17:A18 P16:AA18 Q14:AA15">
    <cfRule type="cellIs" dxfId="6" priority="3" stopIfTrue="1" operator="equal">
      <formula>0</formula>
    </cfRule>
  </conditionalFormatting>
  <conditionalFormatting sqref="A15:A16">
    <cfRule type="cellIs" dxfId="5" priority="2" stopIfTrue="1" operator="equal">
      <formula>0</formula>
    </cfRule>
  </conditionalFormatting>
  <conditionalFormatting sqref="P14:P15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2019-06-22T12:49:54Z</dcterms:created>
  <dcterms:modified xsi:type="dcterms:W3CDTF">2019-06-22T12:51:33Z</dcterms:modified>
</cp:coreProperties>
</file>