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4" i="1" l="1"/>
  <c r="P15" i="1"/>
  <c r="P14" i="1" s="1"/>
  <c r="Q15" i="1"/>
  <c r="Q14" i="1" s="1"/>
  <c r="R15" i="1"/>
  <c r="S15" i="1"/>
  <c r="S14" i="1" s="1"/>
  <c r="T15" i="1"/>
  <c r="T14" i="1" s="1"/>
  <c r="U15" i="1"/>
  <c r="U14" i="1" s="1"/>
  <c r="V15" i="1"/>
  <c r="V14" i="1" s="1"/>
  <c r="W15" i="1"/>
  <c r="W14" i="1" s="1"/>
  <c r="Q16" i="1"/>
  <c r="R16" i="1"/>
  <c r="S16" i="1"/>
  <c r="T16" i="1"/>
  <c r="U16" i="1"/>
  <c r="V16" i="1"/>
  <c r="W16" i="1"/>
  <c r="P16" i="1"/>
  <c r="A16" i="1"/>
  <c r="B16" i="1"/>
  <c r="C16" i="1"/>
  <c r="D16" i="1"/>
  <c r="E16" i="1"/>
  <c r="F16" i="1"/>
  <c r="G16" i="1"/>
  <c r="H16" i="1"/>
  <c r="A17" i="1"/>
  <c r="B17" i="1"/>
  <c r="C17" i="1"/>
  <c r="D17" i="1"/>
  <c r="E17" i="1"/>
  <c r="F17" i="1"/>
  <c r="G17" i="1"/>
  <c r="H17" i="1"/>
  <c r="B15" i="1"/>
  <c r="C15" i="1"/>
  <c r="D15" i="1"/>
  <c r="E15" i="1"/>
  <c r="F15" i="1"/>
  <c r="G15" i="1"/>
  <c r="H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<sst xmlns="http://schemas.openxmlformats.org/spreadsheetml/2006/main" count="44" uniqueCount="31">
  <si>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</si>
  <si>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</si>
  <si>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</si>
  <si>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</si>
  <si>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</si>
  <si>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</si>
  <si>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 traseu: </t>
    </r>
    <r>
      <rPr>
        <b/>
        <sz val="10"/>
        <rFont val="Arial"/>
        <family val="2"/>
        <charset val="238"/>
      </rPr>
      <t>Tirgu-Mures - Santana de Mures ram.</t>
    </r>
    <r>
      <rPr>
        <b/>
        <sz val="10"/>
        <color indexed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- Bardesti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</si>
  <si>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</si>
  <si>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</si>
  <si>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</si>
  <si>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</si>
  <si>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</si>
  <si>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</si>
  <si>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</si>
  <si>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</si>
  <si>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</si>
  <si>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</si>
  <si>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</si>
  <si>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</si>
  <si>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</si>
  <si>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</si>
  <si>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</si>
  <si>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</si>
  <si>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</si>
  <si>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</si>
  <si>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</si>
  <si>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r>
      <t xml:space="preserve">Santana de Mures </t>
    </r>
    <r>
      <rPr>
        <b/>
        <sz val="8"/>
        <rFont val="Arial Narrow"/>
        <family val="2"/>
        <charset val="238"/>
      </rPr>
      <t>Ram.</t>
    </r>
  </si>
  <si>
    <r>
      <t xml:space="preserve">Bardesti </t>
    </r>
    <r>
      <rPr>
        <b/>
        <sz val="8"/>
        <rFont val="Arial Narrow"/>
        <family val="2"/>
        <charset val="238"/>
      </rPr>
      <t>Ram.</t>
    </r>
  </si>
  <si>
    <t>Bardesti</t>
  </si>
  <si>
    <t>Emitent,</t>
  </si>
  <si>
    <r>
      <t xml:space="preserve">    Cod traseu:</t>
    </r>
    <r>
      <rPr>
        <b/>
        <sz val="10"/>
        <rFont val="Arial"/>
        <family val="2"/>
      </rPr>
      <t xml:space="preserve"> 070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</si>
</sst>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9" fillId="0" borderId="0" xfId="0" applyFont="1" applyFill="1"/>
    <xf numFmtId="20" fontId="10" fillId="0" borderId="1" xfId="0" applyNumberFormat="1" applyFont="1" applyBorder="1" applyAlignment="1">
      <alignment horizontal="center"/>
    </xf>
    <xf numFmtId="20" fontId="10" fillId="0" borderId="2" xfId="0" applyNumberFormat="1" applyFont="1" applyBorder="1" applyAlignment="1">
      <alignment horizontal="center"/>
    </xf>
    <xf numFmtId="20" fontId="10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2" xfId="0" applyNumberFormat="1" applyFont="1" applyBorder="1" applyAlignment="1">
      <alignment horizontal="center" vertical="center"/>
    </xf>
    <xf numFmtId="20" fontId="2" fillId="3" borderId="12" xfId="0" applyNumberFormat="1" applyFont="1" applyFill="1" applyBorder="1" applyAlignment="1">
      <alignment horizontal="center" vertical="center"/>
    </xf>
    <xf numFmtId="2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11" xfId="0" applyFont="1" applyBorder="1"/>
    <xf numFmtId="0" fontId="2" fillId="0" borderId="12" xfId="0" applyFont="1" applyFill="1" applyBorder="1" applyAlignment="1">
      <alignment vertical="center"/>
    </xf>
    <xf numFmtId="0" fontId="2" fillId="0" borderId="12" xfId="0" applyFont="1" applyBorder="1"/>
    <xf numFmtId="20" fontId="2" fillId="0" borderId="13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H9" sqref="H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5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0.21527777777777779</v>
      </c>
      <c r="B14" s="38">
        <v>0.27083333333333331</v>
      </c>
      <c r="C14" s="38">
        <v>0.3298611111111111</v>
      </c>
      <c r="D14" s="38">
        <v>0.42708333333333331</v>
      </c>
      <c r="E14" s="38">
        <v>0.50694444444444442</v>
      </c>
      <c r="F14" s="38">
        <v>0.59722222222222221</v>
      </c>
      <c r="G14" s="38">
        <v>0.67361111111111116</v>
      </c>
      <c r="H14" s="38">
        <v>0.9375</v>
      </c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5" si="0">P15+$AE15</f>
        <v>0.2013773148148148</v>
      </c>
      <c r="Q14" s="42">
        <f t="shared" ref="Q14:Q15" si="1">Q15+$AE15</f>
        <v>0.25693287037037038</v>
      </c>
      <c r="R14" s="42">
        <f t="shared" ref="R14:R15" si="2">R15+$AE15</f>
        <v>0.31248842592592591</v>
      </c>
      <c r="S14" s="42">
        <f t="shared" ref="S14:S15" si="3">S15+$AE15</f>
        <v>0.3715162037037037</v>
      </c>
      <c r="T14" s="42">
        <f t="shared" ref="T14:T15" si="4">T15+$AE15</f>
        <v>0.4826273148148148</v>
      </c>
      <c r="U14" s="42">
        <f t="shared" ref="U14:U15" si="5">U15+$AE15</f>
        <v>0.54859953703703701</v>
      </c>
      <c r="V14" s="42">
        <f t="shared" ref="V14:V15" si="6">V15+$AE15</f>
        <v>0.64582175925925922</v>
      </c>
      <c r="W14" s="42">
        <f t="shared" ref="W14:W15" si="7">W15+$AE15</f>
        <v>0.8888773148148148</v>
      </c>
      <c r="X14" s="43"/>
      <c r="Y14" s="43"/>
      <c r="Z14" s="43"/>
      <c r="AA14" s="43"/>
    </row>
    <row r="15" spans="1:31" x14ac:dyDescent="0.25">
      <c r="A15" s="42">
        <f>A14+$AE15</f>
        <v>0.22284722222222222</v>
      </c>
      <c r="B15" s="42">
        <f t="shared" ref="B15:H15" si="8">B14+$AE15</f>
        <v>0.27840277777777778</v>
      </c>
      <c r="C15" s="42">
        <f t="shared" si="8"/>
        <v>0.33743055555555557</v>
      </c>
      <c r="D15" s="42">
        <f t="shared" si="8"/>
        <v>0.43465277777777778</v>
      </c>
      <c r="E15" s="42">
        <f t="shared" si="8"/>
        <v>0.51451388888888883</v>
      </c>
      <c r="F15" s="42">
        <f t="shared" si="8"/>
        <v>0.60479166666666662</v>
      </c>
      <c r="G15" s="42">
        <f t="shared" si="8"/>
        <v>0.68118055555555557</v>
      </c>
      <c r="H15" s="42">
        <f t="shared" si="8"/>
        <v>0.94506944444444441</v>
      </c>
      <c r="I15" s="43"/>
      <c r="J15" s="43"/>
      <c r="K15" s="43"/>
      <c r="L15" s="43"/>
      <c r="M15" s="45">
        <v>6</v>
      </c>
      <c r="N15" s="46">
        <v>2</v>
      </c>
      <c r="O15" s="47" t="s">
        <v>26</v>
      </c>
      <c r="P15" s="42">
        <f t="shared" si="0"/>
        <v>0.19380787037037037</v>
      </c>
      <c r="Q15" s="42">
        <f t="shared" si="1"/>
        <v>0.24936342592592592</v>
      </c>
      <c r="R15" s="42">
        <f t="shared" si="2"/>
        <v>0.30491898148148144</v>
      </c>
      <c r="S15" s="42">
        <f t="shared" si="3"/>
        <v>0.36394675925925923</v>
      </c>
      <c r="T15" s="42">
        <f t="shared" si="4"/>
        <v>0.47505787037037034</v>
      </c>
      <c r="U15" s="42">
        <f t="shared" si="5"/>
        <v>0.5410300925925926</v>
      </c>
      <c r="V15" s="42">
        <f t="shared" si="6"/>
        <v>0.63825231481481481</v>
      </c>
      <c r="W15" s="42">
        <f t="shared" si="7"/>
        <v>0.88130787037037039</v>
      </c>
      <c r="X15" s="43"/>
      <c r="Y15" s="43"/>
      <c r="Z15" s="43"/>
      <c r="AA15" s="43"/>
      <c r="AC15">
        <f>M15-M14</f>
        <v>6</v>
      </c>
      <c r="AD15" s="56">
        <v>20</v>
      </c>
      <c r="AE15" s="57">
        <f>TIME(0,0,(60*AD$15*AC15/AD$16))</f>
        <v>7.5694444444444446E-3</v>
      </c>
    </row>
    <row r="16" spans="1:31" x14ac:dyDescent="0.25">
      <c r="A16" s="42">
        <f t="shared" ref="A16:A17" si="9">A15+$AE16</f>
        <v>0.22663194444444446</v>
      </c>
      <c r="B16" s="42">
        <f t="shared" ref="B16:B17" si="10">B15+$AE16</f>
        <v>0.28218749999999998</v>
      </c>
      <c r="C16" s="42">
        <f t="shared" ref="C16:C17" si="11">C15+$AE16</f>
        <v>0.34121527777777777</v>
      </c>
      <c r="D16" s="42">
        <f t="shared" ref="D16:D17" si="12">D15+$AE16</f>
        <v>0.43843749999999998</v>
      </c>
      <c r="E16" s="42">
        <f t="shared" ref="E16:E17" si="13">E15+$AE16</f>
        <v>0.51829861111111108</v>
      </c>
      <c r="F16" s="42">
        <f t="shared" ref="F16:F17" si="14">F15+$AE16</f>
        <v>0.60857638888888888</v>
      </c>
      <c r="G16" s="42">
        <f t="shared" ref="G16:G17" si="15">G15+$AE16</f>
        <v>0.68496527777777783</v>
      </c>
      <c r="H16" s="42">
        <f t="shared" ref="H16:H17" si="16">H15+$AE16</f>
        <v>0.94885416666666667</v>
      </c>
      <c r="I16" s="43"/>
      <c r="J16" s="43"/>
      <c r="K16" s="43"/>
      <c r="L16" s="43"/>
      <c r="M16" s="45">
        <v>9</v>
      </c>
      <c r="N16" s="48">
        <v>3</v>
      </c>
      <c r="O16" s="45" t="s">
        <v>27</v>
      </c>
      <c r="P16" s="42">
        <f>P17+$AE17</f>
        <v>0.19002314814814814</v>
      </c>
      <c r="Q16" s="42">
        <f t="shared" ref="Q16:W16" si="17">Q17+$AE17</f>
        <v>0.24557870370370369</v>
      </c>
      <c r="R16" s="42">
        <f t="shared" si="17"/>
        <v>0.30113425925925924</v>
      </c>
      <c r="S16" s="42">
        <f t="shared" si="17"/>
        <v>0.36016203703703703</v>
      </c>
      <c r="T16" s="42">
        <f t="shared" si="17"/>
        <v>0.47127314814814814</v>
      </c>
      <c r="U16" s="42">
        <f t="shared" si="17"/>
        <v>0.53724537037037035</v>
      </c>
      <c r="V16" s="42">
        <f t="shared" si="17"/>
        <v>0.63446759259259256</v>
      </c>
      <c r="W16" s="42">
        <f t="shared" si="17"/>
        <v>0.87752314814814814</v>
      </c>
      <c r="X16" s="43"/>
      <c r="Y16" s="43"/>
      <c r="Z16" s="43"/>
      <c r="AA16" s="43"/>
      <c r="AC16">
        <f t="shared" ref="AC16:AC17" si="18">M16-M15</f>
        <v>3</v>
      </c>
      <c r="AD16" s="56">
        <v>11</v>
      </c>
      <c r="AE16" s="57">
        <f t="shared" ref="AE16:AE17" si="19">TIME(0,0,(60*AD$15*AC16/AD$16))</f>
        <v>3.7847222222222223E-3</v>
      </c>
    </row>
    <row r="17" spans="1:31" x14ac:dyDescent="0.25">
      <c r="A17" s="42">
        <f t="shared" si="9"/>
        <v>0.22915509259259259</v>
      </c>
      <c r="B17" s="42">
        <f t="shared" si="10"/>
        <v>0.28471064814814812</v>
      </c>
      <c r="C17" s="42">
        <f t="shared" si="11"/>
        <v>0.34373842592592591</v>
      </c>
      <c r="D17" s="42">
        <f t="shared" si="12"/>
        <v>0.44096064814814812</v>
      </c>
      <c r="E17" s="42">
        <f t="shared" si="13"/>
        <v>0.52082175925925922</v>
      </c>
      <c r="F17" s="42">
        <f t="shared" si="14"/>
        <v>0.61109953703703701</v>
      </c>
      <c r="G17" s="42">
        <f t="shared" si="15"/>
        <v>0.68748842592592596</v>
      </c>
      <c r="H17" s="42">
        <f t="shared" si="16"/>
        <v>0.9513773148148148</v>
      </c>
      <c r="I17" s="43"/>
      <c r="J17" s="43"/>
      <c r="K17" s="43"/>
      <c r="L17" s="43"/>
      <c r="M17" s="45">
        <v>11</v>
      </c>
      <c r="N17" s="46">
        <v>4</v>
      </c>
      <c r="O17" s="45" t="s">
        <v>28</v>
      </c>
      <c r="P17" s="49">
        <v>0.1875</v>
      </c>
      <c r="Q17" s="44">
        <v>0.24305555555555555</v>
      </c>
      <c r="R17" s="44">
        <v>0.2986111111111111</v>
      </c>
      <c r="S17" s="44">
        <v>0.3576388888888889</v>
      </c>
      <c r="T17" s="44">
        <v>0.46875</v>
      </c>
      <c r="U17" s="44">
        <v>0.53472222222222221</v>
      </c>
      <c r="V17" s="44">
        <v>0.63194444444444442</v>
      </c>
      <c r="W17" s="44">
        <v>0.875</v>
      </c>
      <c r="X17" s="39"/>
      <c r="Y17" s="39"/>
      <c r="Z17" s="40"/>
      <c r="AA17" s="40"/>
      <c r="AC17">
        <f t="shared" si="18"/>
        <v>2</v>
      </c>
      <c r="AE17" s="57">
        <f t="shared" si="19"/>
        <v>2.5231481481481481E-3</v>
      </c>
    </row>
    <row r="18" spans="1:3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1"/>
      <c r="N18" s="52"/>
      <c r="O18" s="51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31" x14ac:dyDescent="0.2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1"/>
      <c r="N19" s="52"/>
      <c r="O19" s="51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1:31" x14ac:dyDescent="0.25">
      <c r="W20" s="53" t="s">
        <v>29</v>
      </c>
      <c r="X20" s="17"/>
      <c r="Y20" s="17"/>
      <c r="Z20" s="17"/>
      <c r="AA20" s="17"/>
      <c r="AB20" s="17"/>
    </row>
    <row r="21" spans="1:31" x14ac:dyDescent="0.25">
      <c r="A21" s="54"/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31" x14ac:dyDescent="0.25">
      <c r="A22" s="54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31" x14ac:dyDescent="0.25">
      <c r="A23" s="54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</row>
    <row r="24" spans="1:31" x14ac:dyDescent="0.25">
      <c r="A24" s="54"/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31" x14ac:dyDescent="0.25">
      <c r="A25" s="54"/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</row>
    <row r="26" spans="1:31" x14ac:dyDescent="0.25">
      <c r="A26" s="54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</row>
    <row r="27" spans="1:31" x14ac:dyDescent="0.25">
      <c r="A27" s="54"/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31" x14ac:dyDescent="0.25">
      <c r="A28" s="54"/>
      <c r="B28" s="54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</row>
    <row r="29" spans="1:31" x14ac:dyDescent="0.25">
      <c r="A29" s="54"/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31" x14ac:dyDescent="0.25">
      <c r="A30" s="54"/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</row>
    <row r="31" spans="1:31" x14ac:dyDescent="0.25">
      <c r="A31" s="54"/>
      <c r="B31" s="54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31" x14ac:dyDescent="0.25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3" spans="1:28" x14ac:dyDescent="0.25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</row>
    <row r="34" spans="1:28" x14ac:dyDescent="0.25">
      <c r="A34" s="54"/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</row>
    <row r="35" spans="1:28" x14ac:dyDescent="0.25">
      <c r="A35" s="54"/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</row>
    <row r="36" spans="1:28" x14ac:dyDescent="0.25">
      <c r="A36" s="54"/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</row>
    <row r="37" spans="1:28" x14ac:dyDescent="0.25">
      <c r="A37" s="5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</row>
    <row r="38" spans="1:28" x14ac:dyDescent="0.25">
      <c r="A38" s="54"/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</row>
    <row r="39" spans="1:28" x14ac:dyDescent="0.25">
      <c r="A39" s="54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</row>
    <row r="40" spans="1:28" x14ac:dyDescent="0.25">
      <c r="A40" s="54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</row>
    <row r="41" spans="1:28" x14ac:dyDescent="0.25">
      <c r="A41" s="54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</row>
    <row r="42" spans="1:28" x14ac:dyDescent="0.25">
      <c r="A42" s="54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</row>
    <row r="43" spans="1:28" x14ac:dyDescent="0.25">
      <c r="A43" s="54"/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</row>
    <row r="44" spans="1:28" x14ac:dyDescent="0.25">
      <c r="A44" s="54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</row>
    <row r="45" spans="1:28" x14ac:dyDescent="0.25">
      <c r="A45" s="54"/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</row>
    <row r="46" spans="1:28" x14ac:dyDescent="0.25">
      <c r="A46" s="54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</row>
    <row r="47" spans="1:28" x14ac:dyDescent="0.25">
      <c r="A47" s="54"/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</row>
    <row r="48" spans="1:28" x14ac:dyDescent="0.25">
      <c r="A48" s="54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</row>
    <row r="49" spans="1:28" x14ac:dyDescent="0.25">
      <c r="A49" s="54"/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</row>
    <row r="50" spans="1:28" x14ac:dyDescent="0.25">
      <c r="A50" s="54"/>
      <c r="B50" s="54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</row>
    <row r="51" spans="1:28" x14ac:dyDescent="0.25">
      <c r="A51" s="54"/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</row>
    <row r="52" spans="1:28" x14ac:dyDescent="0.25">
      <c r="A52" s="54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</row>
    <row r="53" spans="1:28" x14ac:dyDescent="0.25">
      <c r="A53" s="54"/>
      <c r="B53" s="54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</row>
    <row r="54" spans="1:28" x14ac:dyDescent="0.25">
      <c r="A54" s="54"/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</row>
    <row r="55" spans="1:28" x14ac:dyDescent="0.25">
      <c r="A55" s="54"/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</row>
    <row r="56" spans="1:28" x14ac:dyDescent="0.25">
      <c r="A56" s="54"/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</row>
    <row r="57" spans="1:28" x14ac:dyDescent="0.25">
      <c r="A57" s="5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</row>
    <row r="58" spans="1:28" x14ac:dyDescent="0.25">
      <c r="A58" s="54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</row>
    <row r="59" spans="1:28" x14ac:dyDescent="0.25">
      <c r="A59" s="54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</row>
    <row r="60" spans="1:28" x14ac:dyDescent="0.25">
      <c r="A60" s="5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</row>
    <row r="61" spans="1:28" x14ac:dyDescent="0.25">
      <c r="A61" s="5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</row>
    <row r="62" spans="1:28" x14ac:dyDescent="0.25">
      <c r="A62" s="5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</row>
    <row r="63" spans="1:28" x14ac:dyDescent="0.25">
      <c r="A63" s="5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</row>
    <row r="64" spans="1:28" x14ac:dyDescent="0.25">
      <c r="A64" s="54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</row>
    <row r="65" spans="1:28" x14ac:dyDescent="0.25">
      <c r="A65" s="54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</row>
    <row r="66" spans="1:28" x14ac:dyDescent="0.25">
      <c r="A66" s="54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</row>
    <row r="67" spans="1:28" x14ac:dyDescent="0.25">
      <c r="A67" s="5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</row>
    <row r="68" spans="1:28" x14ac:dyDescent="0.25">
      <c r="A68" s="5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</row>
    <row r="69" spans="1:28" x14ac:dyDescent="0.25">
      <c r="A69" s="5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</row>
    <row r="70" spans="1:28" x14ac:dyDescent="0.25">
      <c r="A70" s="5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</row>
    <row r="71" spans="1:28" x14ac:dyDescent="0.25">
      <c r="A71" s="5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</row>
    <row r="72" spans="1:28" x14ac:dyDescent="0.25">
      <c r="A72" s="54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</row>
    <row r="73" spans="1:28" x14ac:dyDescent="0.25">
      <c r="A73" s="5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</row>
    <row r="74" spans="1:28" x14ac:dyDescent="0.25">
      <c r="A74" s="54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</row>
    <row r="75" spans="1:28" x14ac:dyDescent="0.25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</row>
    <row r="76" spans="1:28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</row>
    <row r="77" spans="1:28" x14ac:dyDescent="0.25">
      <c r="A77" s="5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</row>
    <row r="78" spans="1:28" x14ac:dyDescent="0.25">
      <c r="A78" s="54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</row>
    <row r="79" spans="1:28" x14ac:dyDescent="0.25">
      <c r="A79" s="54"/>
      <c r="B79" s="54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</row>
    <row r="80" spans="1:28" x14ac:dyDescent="0.25">
      <c r="A80" s="54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</row>
    <row r="81" spans="1:28" x14ac:dyDescent="0.25">
      <c r="A81" s="5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</row>
    <row r="82" spans="1:28" x14ac:dyDescent="0.25">
      <c r="A82" s="5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</row>
    <row r="83" spans="1:28" x14ac:dyDescent="0.25">
      <c r="A83" s="54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</row>
    <row r="84" spans="1:28" x14ac:dyDescent="0.25">
      <c r="A84" s="54"/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</row>
    <row r="85" spans="1:28" x14ac:dyDescent="0.25">
      <c r="A85" s="54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</row>
    <row r="86" spans="1:28" x14ac:dyDescent="0.25">
      <c r="A86" s="54"/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</row>
    <row r="87" spans="1:28" x14ac:dyDescent="0.25">
      <c r="A87" s="54"/>
      <c r="B87" s="54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</row>
    <row r="88" spans="1:28" x14ac:dyDescent="0.25">
      <c r="A88" s="54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</row>
    <row r="89" spans="1:28" x14ac:dyDescent="0.25">
      <c r="A89" s="54"/>
      <c r="B89" s="54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</row>
    <row r="90" spans="1:28" x14ac:dyDescent="0.25">
      <c r="A90" s="54"/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</row>
    <row r="91" spans="1:28" x14ac:dyDescent="0.25">
      <c r="A91" s="54"/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</row>
    <row r="92" spans="1:28" x14ac:dyDescent="0.25">
      <c r="A92" s="54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</row>
    <row r="93" spans="1:28" x14ac:dyDescent="0.25">
      <c r="A93" s="54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</row>
    <row r="94" spans="1:28" x14ac:dyDescent="0.25">
      <c r="A94" s="54"/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</row>
    <row r="95" spans="1:28" x14ac:dyDescent="0.25">
      <c r="A95" s="54"/>
      <c r="B95" s="54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x14ac:dyDescent="0.25">
      <c r="A96" s="54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</row>
    <row r="97" spans="1:28" x14ac:dyDescent="0.25">
      <c r="A97" s="5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</row>
    <row r="98" spans="1:28" x14ac:dyDescent="0.25">
      <c r="A98" s="5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</row>
    <row r="99" spans="1:28" x14ac:dyDescent="0.25">
      <c r="A99" s="5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</row>
    <row r="100" spans="1:28" x14ac:dyDescent="0.25">
      <c r="A100" s="5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</row>
    <row r="101" spans="1:28" x14ac:dyDescent="0.25">
      <c r="A101" s="5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</row>
    <row r="102" spans="1:28" x14ac:dyDescent="0.25">
      <c r="A102" s="5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</row>
    <row r="103" spans="1:28" x14ac:dyDescent="0.25">
      <c r="A103" s="5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</row>
    <row r="104" spans="1:28" x14ac:dyDescent="0.25">
      <c r="A104" s="5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</row>
    <row r="105" spans="1:28" x14ac:dyDescent="0.25">
      <c r="A105" s="5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</row>
    <row r="106" spans="1:28" x14ac:dyDescent="0.25">
      <c r="A106" s="5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</row>
    <row r="107" spans="1:28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</row>
    <row r="108" spans="1:28" x14ac:dyDescent="0.25">
      <c r="A108" s="5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</row>
    <row r="109" spans="1:28" x14ac:dyDescent="0.25">
      <c r="A109" s="5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</row>
    <row r="110" spans="1:28" x14ac:dyDescent="0.25">
      <c r="A110" s="5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</row>
    <row r="111" spans="1:28" x14ac:dyDescent="0.25">
      <c r="A111" s="5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</row>
    <row r="112" spans="1:28" x14ac:dyDescent="0.25">
      <c r="A112" s="5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</row>
    <row r="113" spans="1:28" x14ac:dyDescent="0.25">
      <c r="A113" s="5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</row>
    <row r="114" spans="1:28" x14ac:dyDescent="0.25">
      <c r="A114" s="5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</row>
    <row r="115" spans="1:28" x14ac:dyDescent="0.25">
      <c r="A115" s="5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</row>
    <row r="116" spans="1:28" x14ac:dyDescent="0.25">
      <c r="A116" s="5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</row>
    <row r="117" spans="1:28" x14ac:dyDescent="0.25">
      <c r="A117" s="5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</row>
    <row r="118" spans="1:28" x14ac:dyDescent="0.25">
      <c r="A118" s="5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</row>
    <row r="119" spans="1:28" x14ac:dyDescent="0.25">
      <c r="A119" s="5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</row>
    <row r="120" spans="1:28" x14ac:dyDescent="0.25">
      <c r="A120" s="5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</row>
    <row r="121" spans="1:28" x14ac:dyDescent="0.25">
      <c r="A121" s="5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</row>
    <row r="122" spans="1:28" x14ac:dyDescent="0.25">
      <c r="A122" s="5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</row>
    <row r="123" spans="1:28" x14ac:dyDescent="0.25">
      <c r="A123" s="5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</row>
    <row r="124" spans="1:28" x14ac:dyDescent="0.25">
      <c r="A124" s="5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</row>
    <row r="125" spans="1:28" x14ac:dyDescent="0.25">
      <c r="A125" s="5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</row>
    <row r="126" spans="1:28" x14ac:dyDescent="0.25">
      <c r="A126" s="5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</row>
    <row r="127" spans="1:28" x14ac:dyDescent="0.25">
      <c r="A127" s="5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</row>
    <row r="128" spans="1:28" x14ac:dyDescent="0.25">
      <c r="A128" s="5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</row>
    <row r="129" spans="1:28" x14ac:dyDescent="0.25">
      <c r="A129" s="5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</row>
    <row r="130" spans="1:28" x14ac:dyDescent="0.25">
      <c r="A130" s="5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</row>
    <row r="131" spans="1:28" x14ac:dyDescent="0.25">
      <c r="A131" s="5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</row>
    <row r="132" spans="1:28" x14ac:dyDescent="0.25">
      <c r="A132" s="5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</row>
    <row r="133" spans="1:28" x14ac:dyDescent="0.25">
      <c r="A133" s="5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</row>
    <row r="134" spans="1:28" x14ac:dyDescent="0.25">
      <c r="A134" s="5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</row>
    <row r="135" spans="1:28" x14ac:dyDescent="0.25">
      <c r="A135" s="5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</row>
    <row r="136" spans="1:28" x14ac:dyDescent="0.25">
      <c r="A136" s="5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</row>
    <row r="137" spans="1:28" x14ac:dyDescent="0.25">
      <c r="A137" s="5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</row>
    <row r="138" spans="1:28" x14ac:dyDescent="0.25">
      <c r="A138" s="5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</row>
    <row r="139" spans="1:28" x14ac:dyDescent="0.25">
      <c r="A139" s="5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</row>
    <row r="140" spans="1:28" x14ac:dyDescent="0.25">
      <c r="A140" s="5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</row>
    <row r="141" spans="1:28" x14ac:dyDescent="0.25">
      <c r="A141" s="5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</row>
    <row r="142" spans="1:28" x14ac:dyDescent="0.25">
      <c r="A142" s="5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</row>
    <row r="143" spans="1:28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</row>
    <row r="144" spans="1:28" x14ac:dyDescent="0.25">
      <c r="A144" s="54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</row>
    <row r="145" spans="1:28" x14ac:dyDescent="0.25">
      <c r="A145" s="5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</row>
    <row r="146" spans="1:28" x14ac:dyDescent="0.25">
      <c r="A146" s="5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</row>
    <row r="147" spans="1:28" x14ac:dyDescent="0.25">
      <c r="A147" s="5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</row>
    <row r="148" spans="1:28" x14ac:dyDescent="0.25">
      <c r="A148" s="5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</row>
    <row r="149" spans="1:28" x14ac:dyDescent="0.25">
      <c r="A149" s="5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</row>
    <row r="150" spans="1:28" x14ac:dyDescent="0.25">
      <c r="A150" s="5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</row>
    <row r="151" spans="1:28" x14ac:dyDescent="0.25">
      <c r="A151" s="5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</row>
    <row r="152" spans="1:28" x14ac:dyDescent="0.25">
      <c r="A152" s="5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</row>
    <row r="153" spans="1:28" x14ac:dyDescent="0.25">
      <c r="A153" s="5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</row>
    <row r="154" spans="1:28" x14ac:dyDescent="0.25">
      <c r="A154" s="5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</row>
    <row r="155" spans="1:28" x14ac:dyDescent="0.25">
      <c r="A155" s="5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</row>
    <row r="156" spans="1:28" x14ac:dyDescent="0.25">
      <c r="A156" s="5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</row>
    <row r="157" spans="1:28" x14ac:dyDescent="0.25">
      <c r="A157" s="5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</row>
    <row r="158" spans="1:28" x14ac:dyDescent="0.25">
      <c r="A158" s="5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</row>
    <row r="159" spans="1:28" x14ac:dyDescent="0.25">
      <c r="A159" s="5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</row>
    <row r="160" spans="1:28" x14ac:dyDescent="0.25">
      <c r="A160" s="54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</row>
    <row r="161" spans="1:28" x14ac:dyDescent="0.25">
      <c r="A161" s="5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</row>
    <row r="162" spans="1:28" x14ac:dyDescent="0.25">
      <c r="A162" s="5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</row>
    <row r="163" spans="1:28" x14ac:dyDescent="0.25">
      <c r="A163" s="54"/>
      <c r="B163" s="54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</row>
    <row r="164" spans="1:28" x14ac:dyDescent="0.25">
      <c r="A164" s="5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</row>
    <row r="165" spans="1:28" x14ac:dyDescent="0.25">
      <c r="A165" s="5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</row>
    <row r="166" spans="1:28" x14ac:dyDescent="0.25">
      <c r="A166" s="54"/>
      <c r="B166" s="54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</row>
    <row r="167" spans="1:28" x14ac:dyDescent="0.25">
      <c r="A167" s="5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</row>
    <row r="168" spans="1:28" x14ac:dyDescent="0.25">
      <c r="A168" s="5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</row>
    <row r="169" spans="1:28" x14ac:dyDescent="0.25">
      <c r="A169" s="5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</row>
    <row r="170" spans="1:28" x14ac:dyDescent="0.25">
      <c r="A170" s="5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</row>
    <row r="171" spans="1:28" x14ac:dyDescent="0.25">
      <c r="A171" s="5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</row>
    <row r="172" spans="1:28" x14ac:dyDescent="0.25">
      <c r="A172" s="5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</row>
    <row r="173" spans="1:28" x14ac:dyDescent="0.25">
      <c r="A173" s="5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</row>
    <row r="174" spans="1:28" x14ac:dyDescent="0.25">
      <c r="A174" s="5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</row>
    <row r="175" spans="1:28" x14ac:dyDescent="0.25">
      <c r="A175" s="54"/>
      <c r="B175" s="54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</row>
    <row r="176" spans="1:28" x14ac:dyDescent="0.25">
      <c r="A176" s="5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</row>
    <row r="177" spans="1:28" x14ac:dyDescent="0.25">
      <c r="A177" s="5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</row>
    <row r="178" spans="1:28" x14ac:dyDescent="0.25">
      <c r="A178" s="5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</row>
    <row r="179" spans="1:28" x14ac:dyDescent="0.25">
      <c r="A179" s="5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</row>
    <row r="180" spans="1:28" x14ac:dyDescent="0.25">
      <c r="A180" s="5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</row>
    <row r="181" spans="1:28" x14ac:dyDescent="0.25">
      <c r="A181" s="5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</row>
    <row r="182" spans="1:28" x14ac:dyDescent="0.25">
      <c r="A182" s="5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</row>
    <row r="183" spans="1:28" x14ac:dyDescent="0.25">
      <c r="A183" s="5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</row>
    <row r="184" spans="1:28" x14ac:dyDescent="0.25">
      <c r="A184" s="5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</row>
    <row r="185" spans="1:28" x14ac:dyDescent="0.25">
      <c r="A185" s="54"/>
      <c r="B185" s="54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</row>
    <row r="186" spans="1:28" x14ac:dyDescent="0.25">
      <c r="A186" s="5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</row>
    <row r="187" spans="1:28" x14ac:dyDescent="0.25">
      <c r="A187" s="5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</row>
    <row r="188" spans="1:28" x14ac:dyDescent="0.25">
      <c r="A188" s="5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</row>
    <row r="189" spans="1:28" x14ac:dyDescent="0.25">
      <c r="A189" s="5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</row>
    <row r="190" spans="1:28" x14ac:dyDescent="0.25">
      <c r="A190" s="5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</row>
    <row r="191" spans="1:28" x14ac:dyDescent="0.25">
      <c r="A191" s="5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</row>
    <row r="192" spans="1:28" x14ac:dyDescent="0.25">
      <c r="A192" s="54"/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</row>
    <row r="193" spans="1:28" x14ac:dyDescent="0.25">
      <c r="A193" s="5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</row>
    <row r="194" spans="1:28" x14ac:dyDescent="0.25">
      <c r="A194" s="54"/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</row>
    <row r="195" spans="1:28" x14ac:dyDescent="0.25">
      <c r="A195" s="5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</row>
    <row r="196" spans="1:28" x14ac:dyDescent="0.25">
      <c r="A196" s="5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</row>
    <row r="197" spans="1:28" x14ac:dyDescent="0.25">
      <c r="A197" s="5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</row>
    <row r="198" spans="1:28" x14ac:dyDescent="0.25">
      <c r="A198" s="5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</row>
    <row r="199" spans="1:28" x14ac:dyDescent="0.25">
      <c r="A199" s="5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</row>
    <row r="200" spans="1:28" x14ac:dyDescent="0.25">
      <c r="A200" s="5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</row>
    <row r="201" spans="1:28" x14ac:dyDescent="0.25">
      <c r="A201" s="5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</row>
    <row r="202" spans="1:28" x14ac:dyDescent="0.25">
      <c r="A202" s="5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</row>
    <row r="203" spans="1:28" x14ac:dyDescent="0.25">
      <c r="A203" s="5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</row>
    <row r="204" spans="1:28" x14ac:dyDescent="0.25">
      <c r="A204" s="5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</row>
    <row r="205" spans="1:28" x14ac:dyDescent="0.25">
      <c r="A205" s="5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</row>
    <row r="206" spans="1:28" x14ac:dyDescent="0.25">
      <c r="A206" s="5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</row>
    <row r="207" spans="1:28" x14ac:dyDescent="0.25">
      <c r="A207" s="5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</row>
    <row r="208" spans="1:28" x14ac:dyDescent="0.25">
      <c r="A208" s="5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</row>
    <row r="209" spans="1:28" x14ac:dyDescent="0.25">
      <c r="A209" s="5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28" x14ac:dyDescent="0.25">
      <c r="A210" s="5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</row>
    <row r="211" spans="1:28" x14ac:dyDescent="0.25">
      <c r="A211" s="5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</row>
    <row r="212" spans="1:28" x14ac:dyDescent="0.25">
      <c r="A212" s="5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</row>
    <row r="213" spans="1:28" x14ac:dyDescent="0.25">
      <c r="A213" s="5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</row>
    <row r="214" spans="1:28" x14ac:dyDescent="0.25">
      <c r="A214" s="5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</row>
    <row r="215" spans="1:28" x14ac:dyDescent="0.25">
      <c r="A215" s="5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</row>
    <row r="216" spans="1:28" x14ac:dyDescent="0.25">
      <c r="A216" s="5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</row>
    <row r="217" spans="1:28" x14ac:dyDescent="0.25">
      <c r="A217" s="5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</row>
    <row r="218" spans="1:28" x14ac:dyDescent="0.25">
      <c r="A218" s="5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</row>
    <row r="219" spans="1:28" x14ac:dyDescent="0.25">
      <c r="A219" s="5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</row>
    <row r="220" spans="1:28" x14ac:dyDescent="0.25">
      <c r="A220" s="5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</row>
    <row r="221" spans="1:28" x14ac:dyDescent="0.25">
      <c r="A221" s="5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</row>
    <row r="222" spans="1:28" x14ac:dyDescent="0.25">
      <c r="A222" s="5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</row>
    <row r="223" spans="1:28" x14ac:dyDescent="0.25">
      <c r="A223" s="5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</row>
    <row r="224" spans="1:28" x14ac:dyDescent="0.25">
      <c r="A224" s="5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</row>
    <row r="225" spans="1:28" x14ac:dyDescent="0.25">
      <c r="A225" s="5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</row>
    <row r="226" spans="1:28" x14ac:dyDescent="0.25">
      <c r="A226" s="5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</row>
    <row r="227" spans="1:28" x14ac:dyDescent="0.25">
      <c r="A227" s="5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28" x14ac:dyDescent="0.25">
      <c r="A228" s="5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28" x14ac:dyDescent="0.25">
      <c r="A229" s="54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</row>
    <row r="230" spans="1:28" x14ac:dyDescent="0.25">
      <c r="A230" s="54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</row>
    <row r="231" spans="1:28" x14ac:dyDescent="0.25">
      <c r="A231" s="5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</row>
    <row r="232" spans="1:28" x14ac:dyDescent="0.25">
      <c r="A232" s="5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</row>
    <row r="233" spans="1:28" x14ac:dyDescent="0.25">
      <c r="A233" s="5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</row>
    <row r="234" spans="1:28" x14ac:dyDescent="0.25">
      <c r="A234" s="5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</row>
    <row r="235" spans="1:28" x14ac:dyDescent="0.25">
      <c r="A235" s="5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</row>
    <row r="236" spans="1:28" x14ac:dyDescent="0.25">
      <c r="A236" s="5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</row>
    <row r="237" spans="1:28" x14ac:dyDescent="0.25">
      <c r="A237" s="5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</row>
    <row r="238" spans="1:28" x14ac:dyDescent="0.25">
      <c r="A238" s="5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28" x14ac:dyDescent="0.25">
      <c r="A239" s="5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</row>
    <row r="240" spans="1:28" x14ac:dyDescent="0.25">
      <c r="A240" s="5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</row>
    <row r="241" spans="1:28" x14ac:dyDescent="0.25">
      <c r="A241" s="5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</row>
    <row r="242" spans="1:28" x14ac:dyDescent="0.25">
      <c r="A242" s="5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</row>
    <row r="243" spans="1:28" x14ac:dyDescent="0.25">
      <c r="A243" s="5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</row>
    <row r="244" spans="1:28" x14ac:dyDescent="0.25">
      <c r="A244" s="54"/>
      <c r="B244" s="54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</row>
    <row r="245" spans="1:28" x14ac:dyDescent="0.25">
      <c r="A245" s="5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</row>
    <row r="246" spans="1:28" x14ac:dyDescent="0.25">
      <c r="A246" s="54"/>
      <c r="B246" s="54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</row>
    <row r="247" spans="1:28" x14ac:dyDescent="0.25">
      <c r="A247" s="5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</row>
    <row r="248" spans="1:28" x14ac:dyDescent="0.25">
      <c r="A248" s="5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</row>
    <row r="249" spans="1:28" x14ac:dyDescent="0.25">
      <c r="A249" s="5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</row>
    <row r="250" spans="1:28" x14ac:dyDescent="0.25">
      <c r="A250" s="54"/>
      <c r="B250" s="54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</row>
    <row r="251" spans="1:28" x14ac:dyDescent="0.25">
      <c r="A251" s="5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</row>
    <row r="252" spans="1:28" x14ac:dyDescent="0.25">
      <c r="A252" s="5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</row>
    <row r="253" spans="1:28" x14ac:dyDescent="0.25">
      <c r="A253" s="5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</row>
    <row r="254" spans="1:28" x14ac:dyDescent="0.25">
      <c r="A254" s="5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</row>
    <row r="255" spans="1:28" x14ac:dyDescent="0.25">
      <c r="A255" s="5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</row>
    <row r="256" spans="1:28" x14ac:dyDescent="0.25">
      <c r="A256" s="54"/>
      <c r="B256" s="54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</row>
    <row r="257" spans="1:28" x14ac:dyDescent="0.25">
      <c r="A257" s="54"/>
      <c r="B257" s="54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</row>
    <row r="258" spans="1:28" x14ac:dyDescent="0.25">
      <c r="A258" s="5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</row>
    <row r="259" spans="1:28" x14ac:dyDescent="0.25">
      <c r="A259" s="5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</row>
    <row r="260" spans="1:28" x14ac:dyDescent="0.25">
      <c r="A260" s="5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</row>
    <row r="261" spans="1:28" x14ac:dyDescent="0.25">
      <c r="A261" s="5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</row>
    <row r="262" spans="1:28" x14ac:dyDescent="0.25">
      <c r="A262" s="5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</row>
    <row r="263" spans="1:28" x14ac:dyDescent="0.25">
      <c r="A263" s="5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</row>
    <row r="264" spans="1:28" x14ac:dyDescent="0.25">
      <c r="A264" s="54"/>
      <c r="B264" s="54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</row>
    <row r="265" spans="1:28" x14ac:dyDescent="0.25">
      <c r="A265" s="5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</row>
    <row r="266" spans="1:28" x14ac:dyDescent="0.25">
      <c r="A266" s="5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</row>
    <row r="267" spans="1:28" x14ac:dyDescent="0.25">
      <c r="A267" s="54"/>
      <c r="B267" s="54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</row>
    <row r="268" spans="1:28" x14ac:dyDescent="0.25">
      <c r="A268" s="5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</row>
    <row r="269" spans="1:28" x14ac:dyDescent="0.25">
      <c r="A269" s="5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</row>
    <row r="270" spans="1:28" x14ac:dyDescent="0.25">
      <c r="A270" s="5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</row>
    <row r="271" spans="1:28" x14ac:dyDescent="0.25">
      <c r="A271" s="54"/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</row>
    <row r="272" spans="1:28" x14ac:dyDescent="0.25">
      <c r="A272" s="54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</row>
    <row r="273" spans="1:28" x14ac:dyDescent="0.25">
      <c r="A273" s="5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</row>
    <row r="274" spans="1:28" x14ac:dyDescent="0.25">
      <c r="A274" s="54"/>
      <c r="B274" s="54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</row>
    <row r="275" spans="1:28" x14ac:dyDescent="0.25">
      <c r="A275" s="54"/>
      <c r="B275" s="54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</row>
    <row r="276" spans="1:28" x14ac:dyDescent="0.25">
      <c r="A276" s="5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</row>
    <row r="277" spans="1:28" x14ac:dyDescent="0.25">
      <c r="A277" s="5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</row>
    <row r="278" spans="1:28" x14ac:dyDescent="0.25">
      <c r="A278" s="5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</row>
    <row r="279" spans="1:28" x14ac:dyDescent="0.25">
      <c r="A279" s="5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</row>
    <row r="280" spans="1:28" x14ac:dyDescent="0.25">
      <c r="A280" s="5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</row>
    <row r="281" spans="1:28" x14ac:dyDescent="0.25">
      <c r="A281" s="54"/>
      <c r="B281" s="54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</row>
    <row r="282" spans="1:28" x14ac:dyDescent="0.25">
      <c r="A282" s="5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</row>
    <row r="283" spans="1:28" x14ac:dyDescent="0.25">
      <c r="A283" s="5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</row>
    <row r="284" spans="1:28" x14ac:dyDescent="0.25">
      <c r="A284" s="5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</row>
    <row r="285" spans="1:28" x14ac:dyDescent="0.25">
      <c r="A285" s="5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</row>
    <row r="286" spans="1:28" x14ac:dyDescent="0.25">
      <c r="A286" s="54"/>
      <c r="B286" s="54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</row>
    <row r="287" spans="1:28" x14ac:dyDescent="0.25">
      <c r="A287" s="5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</row>
    <row r="288" spans="1:28" x14ac:dyDescent="0.25">
      <c r="A288" s="5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</row>
    <row r="289" spans="1:28" x14ac:dyDescent="0.25">
      <c r="A289" s="5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</row>
    <row r="290" spans="1:28" x14ac:dyDescent="0.25">
      <c r="A290" s="5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</row>
    <row r="291" spans="1:28" x14ac:dyDescent="0.25">
      <c r="A291" s="5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</row>
    <row r="292" spans="1:28" x14ac:dyDescent="0.25">
      <c r="A292" s="5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</row>
    <row r="293" spans="1:28" x14ac:dyDescent="0.25">
      <c r="A293" s="54"/>
      <c r="B293" s="54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</row>
    <row r="294" spans="1:28" x14ac:dyDescent="0.25">
      <c r="A294" s="5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</row>
    <row r="295" spans="1:28" x14ac:dyDescent="0.25">
      <c r="A295" s="5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</row>
    <row r="296" spans="1:28" x14ac:dyDescent="0.25">
      <c r="A296" s="54"/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</row>
    <row r="297" spans="1:28" x14ac:dyDescent="0.25">
      <c r="A297" s="5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</row>
    <row r="298" spans="1:28" x14ac:dyDescent="0.25">
      <c r="A298" s="5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</row>
    <row r="299" spans="1:28" x14ac:dyDescent="0.25">
      <c r="A299" s="5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</row>
    <row r="300" spans="1:28" x14ac:dyDescent="0.25">
      <c r="A300" s="5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</row>
    <row r="301" spans="1:28" x14ac:dyDescent="0.25">
      <c r="A301" s="54"/>
      <c r="B301" s="54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</row>
    <row r="302" spans="1:28" x14ac:dyDescent="0.25">
      <c r="A302" s="54"/>
      <c r="B302" s="54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</row>
    <row r="303" spans="1:28" x14ac:dyDescent="0.25">
      <c r="A303" s="54"/>
      <c r="B303" s="54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</row>
    <row r="304" spans="1:28" x14ac:dyDescent="0.25">
      <c r="A304" s="5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</row>
    <row r="305" spans="1:28" x14ac:dyDescent="0.25">
      <c r="A305" s="5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</row>
    <row r="306" spans="1:28" x14ac:dyDescent="0.25">
      <c r="A306" s="54"/>
      <c r="B306" s="54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</row>
    <row r="307" spans="1:28" x14ac:dyDescent="0.25">
      <c r="A307" s="54"/>
      <c r="B307" s="54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</row>
    <row r="308" spans="1:28" x14ac:dyDescent="0.25">
      <c r="A308" s="5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</row>
    <row r="309" spans="1:28" x14ac:dyDescent="0.25">
      <c r="A309" s="54"/>
      <c r="B309" s="54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</row>
    <row r="310" spans="1:28" x14ac:dyDescent="0.25">
      <c r="A310" s="5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</row>
    <row r="311" spans="1:28" x14ac:dyDescent="0.25">
      <c r="A311" s="54"/>
      <c r="B311" s="54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</row>
    <row r="312" spans="1:28" x14ac:dyDescent="0.25">
      <c r="A312" s="5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</row>
    <row r="313" spans="1:28" x14ac:dyDescent="0.25">
      <c r="A313" s="5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</row>
    <row r="314" spans="1:28" x14ac:dyDescent="0.25">
      <c r="A314" s="5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</row>
    <row r="315" spans="1:28" x14ac:dyDescent="0.25">
      <c r="A315" s="5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</row>
    <row r="316" spans="1:28" x14ac:dyDescent="0.25">
      <c r="A316" s="54"/>
      <c r="B316" s="54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</row>
    <row r="317" spans="1:28" x14ac:dyDescent="0.25">
      <c r="A317" s="5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</row>
    <row r="318" spans="1:28" x14ac:dyDescent="0.25">
      <c r="A318" s="54"/>
      <c r="B318" s="54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</row>
    <row r="319" spans="1:28" x14ac:dyDescent="0.25">
      <c r="A319" s="5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</row>
    <row r="320" spans="1:28" x14ac:dyDescent="0.25">
      <c r="A320" s="54"/>
      <c r="B320" s="54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</row>
    <row r="321" spans="1:28" x14ac:dyDescent="0.25">
      <c r="A321" s="54"/>
      <c r="B321" s="54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</row>
    <row r="322" spans="1:28" x14ac:dyDescent="0.25">
      <c r="A322" s="54"/>
      <c r="B322" s="54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</row>
    <row r="323" spans="1:28" x14ac:dyDescent="0.25">
      <c r="A323" s="5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</row>
    <row r="324" spans="1:28" x14ac:dyDescent="0.25">
      <c r="A324" s="5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</row>
    <row r="325" spans="1:28" x14ac:dyDescent="0.25">
      <c r="A325" s="54"/>
      <c r="B325" s="54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</row>
    <row r="326" spans="1:28" x14ac:dyDescent="0.25">
      <c r="A326" s="5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</row>
    <row r="327" spans="1:28" x14ac:dyDescent="0.25">
      <c r="A327" s="54"/>
      <c r="B327" s="54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</row>
    <row r="328" spans="1:28" x14ac:dyDescent="0.25">
      <c r="A328" s="5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</row>
    <row r="329" spans="1:28" x14ac:dyDescent="0.25">
      <c r="A329" s="54"/>
      <c r="B329" s="54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</row>
    <row r="330" spans="1:28" x14ac:dyDescent="0.25">
      <c r="A330" s="5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</row>
    <row r="331" spans="1:28" x14ac:dyDescent="0.25">
      <c r="A331" s="54"/>
      <c r="B331" s="54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</row>
    <row r="332" spans="1:28" x14ac:dyDescent="0.25">
      <c r="A332" s="54"/>
      <c r="B332" s="54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</row>
    <row r="333" spans="1:28" x14ac:dyDescent="0.25">
      <c r="A333" s="54"/>
      <c r="B333" s="54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</row>
    <row r="334" spans="1:28" x14ac:dyDescent="0.25">
      <c r="A334" s="54"/>
      <c r="B334" s="54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</row>
    <row r="335" spans="1:28" x14ac:dyDescent="0.25">
      <c r="A335" s="54"/>
      <c r="B335" s="54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</row>
    <row r="336" spans="1:28" x14ac:dyDescent="0.25">
      <c r="A336" s="5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</row>
    <row r="337" spans="1:28" x14ac:dyDescent="0.25">
      <c r="A337" s="5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</row>
    <row r="338" spans="1:28" x14ac:dyDescent="0.25">
      <c r="A338" s="5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</row>
    <row r="339" spans="1:28" x14ac:dyDescent="0.25">
      <c r="A339" s="5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</row>
    <row r="340" spans="1:28" x14ac:dyDescent="0.25">
      <c r="A340" s="54"/>
      <c r="B340" s="54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</row>
    <row r="341" spans="1:28" x14ac:dyDescent="0.25">
      <c r="A341" s="5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</row>
    <row r="342" spans="1:28" x14ac:dyDescent="0.25">
      <c r="A342" s="5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</row>
    <row r="343" spans="1:28" x14ac:dyDescent="0.25">
      <c r="A343" s="54"/>
      <c r="B343" s="54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</row>
    <row r="344" spans="1:28" x14ac:dyDescent="0.25">
      <c r="A344" s="5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</row>
    <row r="345" spans="1:28" x14ac:dyDescent="0.25">
      <c r="A345" s="54"/>
      <c r="B345" s="54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</row>
    <row r="346" spans="1:28" x14ac:dyDescent="0.25">
      <c r="A346" s="54"/>
      <c r="B346" s="54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</row>
    <row r="347" spans="1:28" x14ac:dyDescent="0.25">
      <c r="A347" s="54"/>
      <c r="B347" s="54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</row>
    <row r="348" spans="1:28" x14ac:dyDescent="0.25">
      <c r="A348" s="5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</row>
    <row r="349" spans="1:28" x14ac:dyDescent="0.25">
      <c r="A349" s="54"/>
      <c r="B349" s="54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</row>
    <row r="350" spans="1:28" x14ac:dyDescent="0.25">
      <c r="A350" s="54"/>
      <c r="B350" s="54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</row>
    <row r="351" spans="1:28" x14ac:dyDescent="0.25">
      <c r="A351" s="54"/>
      <c r="B351" s="54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</row>
    <row r="352" spans="1:28" x14ac:dyDescent="0.25">
      <c r="A352" s="5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</row>
    <row r="353" spans="1:28" x14ac:dyDescent="0.25">
      <c r="A353" s="54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</row>
    <row r="354" spans="1:28" x14ac:dyDescent="0.25">
      <c r="A354" s="5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</row>
    <row r="355" spans="1:28" x14ac:dyDescent="0.25">
      <c r="A355" s="5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</row>
    <row r="356" spans="1:28" x14ac:dyDescent="0.25">
      <c r="A356" s="5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</row>
    <row r="357" spans="1:28" x14ac:dyDescent="0.25">
      <c r="A357" s="54"/>
      <c r="B357" s="54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</row>
    <row r="358" spans="1:28" x14ac:dyDescent="0.25">
      <c r="A358" s="54"/>
      <c r="B358" s="54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</row>
    <row r="359" spans="1:28" x14ac:dyDescent="0.25">
      <c r="A359" s="54"/>
      <c r="B359" s="54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</row>
    <row r="360" spans="1:28" x14ac:dyDescent="0.25">
      <c r="A360" s="54"/>
      <c r="B360" s="54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</row>
    <row r="361" spans="1:28" x14ac:dyDescent="0.25">
      <c r="A361" s="54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</row>
    <row r="362" spans="1:28" x14ac:dyDescent="0.25">
      <c r="A362" s="5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</row>
    <row r="363" spans="1:28" x14ac:dyDescent="0.25">
      <c r="A363" s="54"/>
      <c r="B363" s="54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</row>
    <row r="364" spans="1:28" x14ac:dyDescent="0.25">
      <c r="A364" s="5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</row>
    <row r="365" spans="1:28" x14ac:dyDescent="0.25">
      <c r="A365" s="5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</row>
    <row r="366" spans="1:28" x14ac:dyDescent="0.25">
      <c r="A366" s="5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</row>
    <row r="367" spans="1:28" x14ac:dyDescent="0.25">
      <c r="A367" s="54"/>
      <c r="B367" s="54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</row>
    <row r="368" spans="1:28" x14ac:dyDescent="0.25">
      <c r="A368" s="54"/>
      <c r="B368" s="54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</row>
    <row r="369" spans="1:28" x14ac:dyDescent="0.25">
      <c r="A369" s="5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</row>
    <row r="370" spans="1:28" x14ac:dyDescent="0.25">
      <c r="A370" s="54"/>
      <c r="B370" s="54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</row>
    <row r="371" spans="1:28" x14ac:dyDescent="0.25">
      <c r="A371" s="54"/>
      <c r="B371" s="54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</row>
    <row r="372" spans="1:28" x14ac:dyDescent="0.25">
      <c r="A372" s="54"/>
      <c r="B372" s="54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</row>
    <row r="373" spans="1:28" x14ac:dyDescent="0.25">
      <c r="A373" s="5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</row>
    <row r="374" spans="1:28" x14ac:dyDescent="0.25">
      <c r="A374" s="5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</row>
    <row r="375" spans="1:28" x14ac:dyDescent="0.25">
      <c r="A375" s="5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</row>
    <row r="376" spans="1:28" x14ac:dyDescent="0.25">
      <c r="A376" s="5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</row>
    <row r="377" spans="1:28" x14ac:dyDescent="0.25">
      <c r="A377" s="5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</row>
    <row r="378" spans="1:28" x14ac:dyDescent="0.25">
      <c r="A378" s="54"/>
      <c r="B378" s="54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</row>
    <row r="379" spans="1:28" x14ac:dyDescent="0.25">
      <c r="A379" s="54"/>
      <c r="B379" s="54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</row>
    <row r="380" spans="1:28" x14ac:dyDescent="0.25">
      <c r="A380" s="54"/>
      <c r="B380" s="54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</row>
    <row r="381" spans="1:28" x14ac:dyDescent="0.25">
      <c r="A381" s="54"/>
      <c r="B381" s="54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</row>
    <row r="382" spans="1:28" x14ac:dyDescent="0.25">
      <c r="A382" s="54"/>
      <c r="B382" s="54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</row>
    <row r="383" spans="1:28" x14ac:dyDescent="0.25">
      <c r="A383" s="5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</row>
    <row r="384" spans="1:28" x14ac:dyDescent="0.25">
      <c r="A384" s="54"/>
      <c r="B384" s="54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</row>
    <row r="385" spans="1:28" x14ac:dyDescent="0.25">
      <c r="A385" s="54"/>
      <c r="B385" s="54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</row>
    <row r="386" spans="1:28" x14ac:dyDescent="0.25">
      <c r="A386" s="54"/>
      <c r="B386" s="54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</row>
    <row r="387" spans="1:28" x14ac:dyDescent="0.25">
      <c r="A387" s="54"/>
      <c r="B387" s="54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</row>
    <row r="388" spans="1:28" x14ac:dyDescent="0.25">
      <c r="A388" s="54"/>
      <c r="B388" s="54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</row>
    <row r="389" spans="1:28" x14ac:dyDescent="0.25">
      <c r="A389" s="54"/>
      <c r="B389" s="54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</row>
    <row r="390" spans="1:28" x14ac:dyDescent="0.25">
      <c r="A390" s="5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</row>
    <row r="391" spans="1:28" x14ac:dyDescent="0.25">
      <c r="A391" s="5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</row>
    <row r="392" spans="1:28" x14ac:dyDescent="0.25">
      <c r="A392" s="5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</row>
    <row r="393" spans="1:28" x14ac:dyDescent="0.25">
      <c r="A393" s="54"/>
      <c r="B393" s="54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</row>
    <row r="394" spans="1:28" x14ac:dyDescent="0.25">
      <c r="A394" s="54"/>
      <c r="B394" s="54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</row>
    <row r="395" spans="1:28" x14ac:dyDescent="0.25">
      <c r="A395" s="54"/>
      <c r="B395" s="54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</row>
    <row r="396" spans="1:28" x14ac:dyDescent="0.25">
      <c r="A396" s="5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</row>
    <row r="397" spans="1:28" x14ac:dyDescent="0.25">
      <c r="A397" s="54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</row>
    <row r="398" spans="1:28" x14ac:dyDescent="0.25">
      <c r="A398" s="54"/>
      <c r="B398" s="54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</row>
    <row r="399" spans="1:28" x14ac:dyDescent="0.25">
      <c r="A399" s="5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</row>
    <row r="400" spans="1:28" x14ac:dyDescent="0.25">
      <c r="A400" s="5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</row>
    <row r="401" spans="1:28" x14ac:dyDescent="0.25">
      <c r="A401" s="54"/>
      <c r="B401" s="54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</row>
    <row r="402" spans="1:28" x14ac:dyDescent="0.25">
      <c r="A402" s="54"/>
      <c r="B402" s="54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</row>
    <row r="403" spans="1:28" x14ac:dyDescent="0.25">
      <c r="A403" s="54"/>
      <c r="B403" s="54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</row>
    <row r="404" spans="1:28" x14ac:dyDescent="0.25">
      <c r="A404" s="54"/>
      <c r="B404" s="54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</row>
    <row r="405" spans="1:28" x14ac:dyDescent="0.25">
      <c r="A405" s="54"/>
      <c r="B405" s="54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</row>
    <row r="406" spans="1:28" x14ac:dyDescent="0.25">
      <c r="A406" s="5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</row>
    <row r="407" spans="1:28" x14ac:dyDescent="0.25">
      <c r="A407" s="54"/>
      <c r="B407" s="54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</row>
    <row r="408" spans="1:28" x14ac:dyDescent="0.25">
      <c r="A408" s="5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</row>
    <row r="409" spans="1:28" x14ac:dyDescent="0.25">
      <c r="A409" s="5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</row>
    <row r="410" spans="1:28" x14ac:dyDescent="0.25">
      <c r="A410" s="54"/>
      <c r="B410" s="54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</row>
    <row r="411" spans="1:28" x14ac:dyDescent="0.25">
      <c r="A411" s="54"/>
      <c r="B411" s="54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</row>
    <row r="412" spans="1:28" x14ac:dyDescent="0.25">
      <c r="A412" s="54"/>
      <c r="B412" s="54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</row>
    <row r="413" spans="1:28" x14ac:dyDescent="0.25">
      <c r="A413" s="5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</row>
    <row r="414" spans="1:28" x14ac:dyDescent="0.25">
      <c r="A414" s="54"/>
      <c r="B414" s="54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</row>
    <row r="415" spans="1:28" x14ac:dyDescent="0.25">
      <c r="A415" s="5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</row>
    <row r="416" spans="1:28" x14ac:dyDescent="0.25">
      <c r="A416" s="5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</row>
    <row r="417" spans="1:28" x14ac:dyDescent="0.25">
      <c r="A417" s="54"/>
      <c r="B417" s="54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</row>
    <row r="418" spans="1:28" x14ac:dyDescent="0.25">
      <c r="A418" s="5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</row>
    <row r="419" spans="1:28" x14ac:dyDescent="0.25">
      <c r="A419" s="54"/>
      <c r="B419" s="54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</row>
    <row r="420" spans="1:28" x14ac:dyDescent="0.25">
      <c r="A420" s="54"/>
      <c r="B420" s="54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</row>
    <row r="421" spans="1:28" x14ac:dyDescent="0.25">
      <c r="A421" s="54"/>
      <c r="B421" s="54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</row>
    <row r="422" spans="1:28" x14ac:dyDescent="0.25">
      <c r="A422" s="5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</row>
    <row r="423" spans="1:28" x14ac:dyDescent="0.25">
      <c r="A423" s="5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</row>
    <row r="424" spans="1:28" x14ac:dyDescent="0.25">
      <c r="A424" s="54"/>
      <c r="B424" s="54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</row>
    <row r="425" spans="1:28" x14ac:dyDescent="0.25">
      <c r="A425" s="5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</row>
    <row r="426" spans="1:28" x14ac:dyDescent="0.25">
      <c r="A426" s="54"/>
      <c r="B426" s="54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</row>
    <row r="427" spans="1:28" x14ac:dyDescent="0.25">
      <c r="A427" s="54"/>
      <c r="B427" s="54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</row>
    <row r="428" spans="1:28" x14ac:dyDescent="0.25">
      <c r="A428" s="54"/>
      <c r="B428" s="54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</row>
    <row r="429" spans="1:28" x14ac:dyDescent="0.25">
      <c r="A429" s="54"/>
      <c r="B429" s="54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</row>
    <row r="430" spans="1:28" x14ac:dyDescent="0.25">
      <c r="A430" s="54"/>
      <c r="B430" s="54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</row>
    <row r="431" spans="1:28" x14ac:dyDescent="0.25">
      <c r="A431" s="5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</row>
    <row r="432" spans="1:28" x14ac:dyDescent="0.25">
      <c r="A432" s="5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</row>
    <row r="433" spans="1:28" x14ac:dyDescent="0.25">
      <c r="A433" s="54"/>
      <c r="B433" s="54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</row>
    <row r="434" spans="1:28" x14ac:dyDescent="0.25">
      <c r="A434" s="5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</row>
    <row r="435" spans="1:28" x14ac:dyDescent="0.25">
      <c r="A435" s="54"/>
      <c r="B435" s="54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</row>
    <row r="436" spans="1:28" x14ac:dyDescent="0.25">
      <c r="A436" s="5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</row>
    <row r="437" spans="1:28" x14ac:dyDescent="0.25">
      <c r="A437" s="54"/>
      <c r="B437" s="54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</row>
    <row r="438" spans="1:28" x14ac:dyDescent="0.25">
      <c r="A438" s="54"/>
      <c r="B438" s="54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</row>
    <row r="439" spans="1:28" x14ac:dyDescent="0.25">
      <c r="A439" s="54"/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</row>
    <row r="440" spans="1:28" x14ac:dyDescent="0.25">
      <c r="A440" s="54"/>
      <c r="B440" s="54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</row>
    <row r="441" spans="1:28" x14ac:dyDescent="0.25">
      <c r="A441" s="54"/>
      <c r="B441" s="54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</row>
    <row r="442" spans="1:28" x14ac:dyDescent="0.25">
      <c r="A442" s="54"/>
      <c r="B442" s="54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</row>
    <row r="443" spans="1:28" x14ac:dyDescent="0.25">
      <c r="A443" s="54"/>
      <c r="B443" s="54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</row>
    <row r="444" spans="1:28" x14ac:dyDescent="0.25">
      <c r="A444" s="54"/>
      <c r="B444" s="54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</row>
    <row r="445" spans="1:28" x14ac:dyDescent="0.25">
      <c r="A445" s="54"/>
      <c r="B445" s="54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</row>
    <row r="446" spans="1:28" x14ac:dyDescent="0.25">
      <c r="A446" s="54"/>
      <c r="B446" s="54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</row>
    <row r="447" spans="1:28" x14ac:dyDescent="0.25">
      <c r="A447" s="5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</row>
    <row r="448" spans="1:28" x14ac:dyDescent="0.25">
      <c r="A448" s="54"/>
      <c r="B448" s="54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</row>
    <row r="449" spans="1:28" x14ac:dyDescent="0.25">
      <c r="A449" s="5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55"/>
    </row>
    <row r="450" spans="1:28" x14ac:dyDescent="0.25">
      <c r="A450" s="54"/>
      <c r="B450" s="54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</row>
    <row r="451" spans="1:28" x14ac:dyDescent="0.25">
      <c r="A451" s="54"/>
      <c r="B451" s="54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</row>
    <row r="452" spans="1:28" x14ac:dyDescent="0.25">
      <c r="A452" s="5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</row>
    <row r="453" spans="1:28" x14ac:dyDescent="0.25">
      <c r="A453" s="54"/>
      <c r="B453" s="54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</row>
    <row r="454" spans="1:28" x14ac:dyDescent="0.25">
      <c r="A454" s="54"/>
      <c r="B454" s="54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</row>
    <row r="455" spans="1:28" x14ac:dyDescent="0.25">
      <c r="A455" s="54"/>
      <c r="B455" s="54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</row>
    <row r="456" spans="1:28" x14ac:dyDescent="0.25">
      <c r="A456" s="54"/>
      <c r="B456" s="54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</row>
    <row r="457" spans="1:28" x14ac:dyDescent="0.25">
      <c r="A457" s="54"/>
      <c r="B457" s="54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</row>
    <row r="458" spans="1:28" x14ac:dyDescent="0.25">
      <c r="A458" s="54"/>
      <c r="B458" s="54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</row>
    <row r="459" spans="1:28" x14ac:dyDescent="0.25">
      <c r="A459" s="54"/>
      <c r="B459" s="54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</row>
    <row r="460" spans="1:28" x14ac:dyDescent="0.25">
      <c r="A460" s="54"/>
      <c r="B460" s="54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</row>
    <row r="461" spans="1:28" x14ac:dyDescent="0.25">
      <c r="A461" s="54"/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</row>
    <row r="462" spans="1:28" x14ac:dyDescent="0.25">
      <c r="A462" s="54"/>
      <c r="B462" s="54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</row>
    <row r="463" spans="1:28" x14ac:dyDescent="0.25">
      <c r="A463" s="54"/>
      <c r="B463" s="54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</row>
    <row r="464" spans="1:28" x14ac:dyDescent="0.25">
      <c r="A464" s="54"/>
      <c r="B464" s="54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</row>
    <row r="465" spans="1:28" x14ac:dyDescent="0.25">
      <c r="A465" s="54"/>
      <c r="B465" s="54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</row>
    <row r="466" spans="1:28" x14ac:dyDescent="0.25">
      <c r="A466" s="54"/>
      <c r="B466" s="54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</row>
    <row r="467" spans="1:28" x14ac:dyDescent="0.25">
      <c r="A467" s="54"/>
      <c r="B467" s="54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</row>
    <row r="468" spans="1:28" x14ac:dyDescent="0.25">
      <c r="A468" s="54"/>
      <c r="B468" s="54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</row>
    <row r="469" spans="1:28" x14ac:dyDescent="0.25">
      <c r="A469" s="54"/>
      <c r="B469" s="54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</row>
    <row r="470" spans="1:28" x14ac:dyDescent="0.25">
      <c r="A470" s="54"/>
      <c r="B470" s="54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</row>
    <row r="471" spans="1:28" x14ac:dyDescent="0.25">
      <c r="A471" s="54"/>
      <c r="B471" s="54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</row>
    <row r="472" spans="1:28" x14ac:dyDescent="0.25">
      <c r="A472" s="54"/>
      <c r="B472" s="54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</row>
    <row r="473" spans="1:28" x14ac:dyDescent="0.25">
      <c r="A473" s="5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</row>
    <row r="474" spans="1:28" x14ac:dyDescent="0.25">
      <c r="A474" s="54"/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</row>
    <row r="475" spans="1:28" x14ac:dyDescent="0.25">
      <c r="A475" s="54"/>
      <c r="B475" s="54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</row>
    <row r="476" spans="1:28" x14ac:dyDescent="0.25">
      <c r="A476" s="54"/>
      <c r="B476" s="54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</row>
    <row r="477" spans="1:28" x14ac:dyDescent="0.25">
      <c r="A477" s="5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</row>
    <row r="478" spans="1:28" x14ac:dyDescent="0.25">
      <c r="A478" s="54"/>
      <c r="B478" s="54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</row>
    <row r="479" spans="1:28" x14ac:dyDescent="0.25">
      <c r="A479" s="54"/>
      <c r="B479" s="54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</row>
    <row r="480" spans="1:28" x14ac:dyDescent="0.25">
      <c r="A480" s="54"/>
      <c r="B480" s="54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</row>
    <row r="481" spans="1:28" x14ac:dyDescent="0.25">
      <c r="A481" s="54"/>
      <c r="B481" s="54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</row>
    <row r="482" spans="1:28" x14ac:dyDescent="0.25">
      <c r="A482" s="54"/>
      <c r="B482" s="54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</row>
    <row r="483" spans="1:28" x14ac:dyDescent="0.25">
      <c r="A483" s="54"/>
      <c r="B483" s="54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</row>
    <row r="484" spans="1:28" x14ac:dyDescent="0.25">
      <c r="A484" s="5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</row>
    <row r="485" spans="1:28" x14ac:dyDescent="0.25">
      <c r="A485" s="54"/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</row>
    <row r="486" spans="1:28" x14ac:dyDescent="0.25">
      <c r="A486" s="54"/>
      <c r="B486" s="54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</row>
    <row r="487" spans="1:28" x14ac:dyDescent="0.25">
      <c r="A487" s="54"/>
      <c r="B487" s="54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</row>
    <row r="488" spans="1:28" x14ac:dyDescent="0.25">
      <c r="A488" s="54"/>
      <c r="B488" s="54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</row>
    <row r="489" spans="1:28" x14ac:dyDescent="0.25">
      <c r="A489" s="54"/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55"/>
    </row>
    <row r="490" spans="1:28" x14ac:dyDescent="0.25">
      <c r="A490" s="5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</row>
    <row r="491" spans="1:28" x14ac:dyDescent="0.25">
      <c r="A491" s="54"/>
      <c r="B491" s="54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</row>
    <row r="492" spans="1:28" x14ac:dyDescent="0.25">
      <c r="A492" s="54"/>
      <c r="B492" s="54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</row>
    <row r="493" spans="1:28" x14ac:dyDescent="0.25">
      <c r="A493" s="54"/>
      <c r="B493" s="54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</row>
    <row r="494" spans="1:28" x14ac:dyDescent="0.25">
      <c r="A494" s="5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</row>
    <row r="495" spans="1:28" x14ac:dyDescent="0.25">
      <c r="A495" s="54"/>
      <c r="B495" s="54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</row>
    <row r="496" spans="1:28" x14ac:dyDescent="0.25">
      <c r="A496" s="5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</row>
    <row r="497" spans="1:28" x14ac:dyDescent="0.25">
      <c r="A497" s="54"/>
      <c r="B497" s="54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</row>
    <row r="498" spans="1:28" x14ac:dyDescent="0.25">
      <c r="A498" s="54"/>
      <c r="B498" s="54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</row>
    <row r="499" spans="1:28" x14ac:dyDescent="0.25">
      <c r="A499" s="54"/>
      <c r="B499" s="54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</row>
    <row r="500" spans="1:28" x14ac:dyDescent="0.25">
      <c r="A500" s="54"/>
      <c r="B500" s="54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</row>
    <row r="501" spans="1:28" x14ac:dyDescent="0.25">
      <c r="A501" s="54"/>
      <c r="B501" s="54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</row>
    <row r="502" spans="1:28" x14ac:dyDescent="0.25">
      <c r="A502" s="54"/>
      <c r="B502" s="54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</row>
    <row r="503" spans="1:28" x14ac:dyDescent="0.25">
      <c r="A503" s="54"/>
      <c r="B503" s="54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</row>
    <row r="504" spans="1:28" x14ac:dyDescent="0.25">
      <c r="A504" s="54"/>
      <c r="B504" s="54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</row>
    <row r="505" spans="1:28" x14ac:dyDescent="0.25">
      <c r="A505" s="54"/>
      <c r="B505" s="54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</row>
    <row r="506" spans="1:28" x14ac:dyDescent="0.25">
      <c r="A506" s="5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</row>
    <row r="507" spans="1:28" x14ac:dyDescent="0.25">
      <c r="A507" s="54"/>
      <c r="B507" s="54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</row>
    <row r="508" spans="1:28" x14ac:dyDescent="0.25">
      <c r="A508" s="54"/>
      <c r="B508" s="54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</row>
    <row r="509" spans="1:28" x14ac:dyDescent="0.25">
      <c r="A509" s="54"/>
      <c r="B509" s="54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</row>
    <row r="510" spans="1:28" x14ac:dyDescent="0.25">
      <c r="A510" s="5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</row>
    <row r="511" spans="1:28" x14ac:dyDescent="0.25">
      <c r="A511" s="54"/>
      <c r="B511" s="54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</row>
    <row r="512" spans="1:28" x14ac:dyDescent="0.25">
      <c r="A512" s="54"/>
      <c r="B512" s="54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</row>
    <row r="513" spans="1:28" x14ac:dyDescent="0.25">
      <c r="A513" s="54"/>
      <c r="B513" s="54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</row>
    <row r="514" spans="1:28" x14ac:dyDescent="0.25">
      <c r="A514" s="5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</row>
    <row r="515" spans="1:28" x14ac:dyDescent="0.25">
      <c r="A515" s="54"/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</row>
    <row r="516" spans="1:28" x14ac:dyDescent="0.25">
      <c r="A516" s="54"/>
      <c r="B516" s="54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</row>
    <row r="517" spans="1:28" x14ac:dyDescent="0.25">
      <c r="A517" s="54"/>
      <c r="B517" s="54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</row>
    <row r="518" spans="1:28" x14ac:dyDescent="0.25">
      <c r="A518" s="5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</row>
    <row r="519" spans="1:28" x14ac:dyDescent="0.25">
      <c r="A519" s="54"/>
      <c r="B519" s="54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</row>
    <row r="520" spans="1:28" x14ac:dyDescent="0.25">
      <c r="A520" s="54"/>
      <c r="B520" s="54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</row>
    <row r="521" spans="1:28" x14ac:dyDescent="0.25">
      <c r="A521" s="54"/>
      <c r="B521" s="54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</row>
    <row r="522" spans="1:28" x14ac:dyDescent="0.25">
      <c r="A522" s="54"/>
      <c r="B522" s="54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</row>
    <row r="523" spans="1:28" x14ac:dyDescent="0.25">
      <c r="A523" s="54"/>
      <c r="B523" s="54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</row>
    <row r="524" spans="1:28" x14ac:dyDescent="0.25">
      <c r="A524" s="54"/>
      <c r="B524" s="54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</row>
    <row r="525" spans="1:28" x14ac:dyDescent="0.25">
      <c r="A525" s="54"/>
      <c r="B525" s="54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</row>
    <row r="526" spans="1:28" x14ac:dyDescent="0.25">
      <c r="A526" s="54"/>
      <c r="B526" s="54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</row>
    <row r="527" spans="1:28" x14ac:dyDescent="0.25">
      <c r="A527" s="54"/>
      <c r="B527" s="54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</row>
    <row r="528" spans="1:28" x14ac:dyDescent="0.25">
      <c r="A528" s="54"/>
      <c r="B528" s="54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</row>
    <row r="529" spans="1:28" x14ac:dyDescent="0.25">
      <c r="A529" s="54"/>
      <c r="B529" s="54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55"/>
    </row>
    <row r="530" spans="1:28" x14ac:dyDescent="0.25">
      <c r="A530" s="54"/>
      <c r="B530" s="54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</row>
    <row r="531" spans="1:28" x14ac:dyDescent="0.25">
      <c r="A531" s="5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</row>
    <row r="532" spans="1:28" x14ac:dyDescent="0.25">
      <c r="A532" s="54"/>
      <c r="B532" s="54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</row>
    <row r="533" spans="1:28" x14ac:dyDescent="0.25">
      <c r="A533" s="54"/>
      <c r="B533" s="54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</row>
    <row r="534" spans="1:28" x14ac:dyDescent="0.25">
      <c r="A534" s="54"/>
      <c r="B534" s="54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</row>
    <row r="535" spans="1:28" x14ac:dyDescent="0.25">
      <c r="A535" s="54"/>
      <c r="B535" s="54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</row>
    <row r="536" spans="1:28" x14ac:dyDescent="0.25">
      <c r="A536" s="54"/>
      <c r="B536" s="54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</row>
    <row r="537" spans="1:28" x14ac:dyDescent="0.25">
      <c r="A537" s="54"/>
      <c r="B537" s="54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</row>
    <row r="538" spans="1:28" x14ac:dyDescent="0.25">
      <c r="A538" s="54"/>
      <c r="B538" s="54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</row>
    <row r="539" spans="1:28" x14ac:dyDescent="0.25">
      <c r="A539" s="54"/>
      <c r="B539" s="54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</row>
    <row r="540" spans="1:28" x14ac:dyDescent="0.25">
      <c r="A540" s="5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</row>
    <row r="541" spans="1:28" x14ac:dyDescent="0.25">
      <c r="A541" s="54"/>
      <c r="B541" s="54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</row>
    <row r="542" spans="1:28" x14ac:dyDescent="0.25">
      <c r="A542" s="54"/>
      <c r="B542" s="54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</row>
    <row r="543" spans="1:28" x14ac:dyDescent="0.25">
      <c r="A543" s="54"/>
      <c r="B543" s="54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</row>
    <row r="544" spans="1:28" x14ac:dyDescent="0.25">
      <c r="A544" s="54"/>
      <c r="B544" s="54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</row>
    <row r="545" spans="1:28" x14ac:dyDescent="0.25">
      <c r="A545" s="54"/>
      <c r="B545" s="54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</row>
    <row r="546" spans="1:28" x14ac:dyDescent="0.25">
      <c r="A546" s="54"/>
      <c r="B546" s="54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</row>
    <row r="547" spans="1:28" x14ac:dyDescent="0.25">
      <c r="A547" s="54"/>
      <c r="B547" s="54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</row>
    <row r="548" spans="1:28" x14ac:dyDescent="0.25">
      <c r="A548" s="54"/>
      <c r="B548" s="54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</row>
    <row r="549" spans="1:28" x14ac:dyDescent="0.25">
      <c r="A549" s="54"/>
      <c r="B549" s="54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</row>
    <row r="550" spans="1:28" x14ac:dyDescent="0.25">
      <c r="A550" s="54"/>
      <c r="B550" s="54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</row>
    <row r="551" spans="1:28" x14ac:dyDescent="0.25">
      <c r="A551" s="54"/>
      <c r="B551" s="54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</row>
    <row r="552" spans="1:28" x14ac:dyDescent="0.25">
      <c r="A552" s="54"/>
      <c r="B552" s="54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</row>
    <row r="553" spans="1:28" x14ac:dyDescent="0.25">
      <c r="A553" s="54"/>
      <c r="B553" s="54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</row>
    <row r="554" spans="1:28" x14ac:dyDescent="0.25">
      <c r="A554" s="5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</row>
    <row r="555" spans="1:28" x14ac:dyDescent="0.25">
      <c r="A555" s="54"/>
      <c r="B555" s="54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</row>
    <row r="556" spans="1:28" x14ac:dyDescent="0.25">
      <c r="A556" s="54"/>
      <c r="B556" s="54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</row>
    <row r="557" spans="1:28" x14ac:dyDescent="0.25">
      <c r="A557" s="5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</row>
    <row r="558" spans="1:28" x14ac:dyDescent="0.25">
      <c r="A558" s="54"/>
      <c r="B558" s="54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</row>
    <row r="559" spans="1:28" x14ac:dyDescent="0.25">
      <c r="A559" s="54"/>
      <c r="B559" s="54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</row>
    <row r="560" spans="1:28" x14ac:dyDescent="0.25">
      <c r="A560" s="54"/>
      <c r="B560" s="54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</row>
    <row r="561" spans="1:28" x14ac:dyDescent="0.25">
      <c r="A561" s="54"/>
      <c r="B561" s="54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</row>
    <row r="562" spans="1:28" x14ac:dyDescent="0.25">
      <c r="A562" s="5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</row>
    <row r="563" spans="1:28" x14ac:dyDescent="0.25">
      <c r="A563" s="54"/>
      <c r="B563" s="54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</row>
    <row r="564" spans="1:28" x14ac:dyDescent="0.25">
      <c r="A564" s="54"/>
      <c r="B564" s="54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</row>
    <row r="565" spans="1:28" x14ac:dyDescent="0.25">
      <c r="A565" s="54"/>
      <c r="B565" s="54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</row>
    <row r="566" spans="1:28" x14ac:dyDescent="0.25">
      <c r="A566" s="54"/>
      <c r="B566" s="54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</row>
    <row r="567" spans="1:28" x14ac:dyDescent="0.25">
      <c r="A567" s="54"/>
      <c r="B567" s="54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</row>
    <row r="568" spans="1:28" x14ac:dyDescent="0.25">
      <c r="A568" s="54"/>
      <c r="B568" s="54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</row>
    <row r="569" spans="1:28" x14ac:dyDescent="0.25">
      <c r="A569" s="54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</row>
    <row r="570" spans="1:28" x14ac:dyDescent="0.25">
      <c r="A570" s="54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</row>
    <row r="571" spans="1:28" x14ac:dyDescent="0.25">
      <c r="A571" s="54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</row>
    <row r="572" spans="1:28" x14ac:dyDescent="0.25">
      <c r="A572" s="54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</row>
    <row r="573" spans="1:28" x14ac:dyDescent="0.25">
      <c r="A573" s="54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55"/>
    </row>
    <row r="574" spans="1:28" x14ac:dyDescent="0.25">
      <c r="A574" s="54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55"/>
    </row>
    <row r="575" spans="1:28" x14ac:dyDescent="0.25">
      <c r="A575" s="54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</row>
    <row r="576" spans="1:28" x14ac:dyDescent="0.25">
      <c r="A576" s="54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</row>
    <row r="577" spans="1:28" x14ac:dyDescent="0.25">
      <c r="A577" s="54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</row>
    <row r="578" spans="1:28" x14ac:dyDescent="0.25">
      <c r="A578" s="54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</row>
    <row r="579" spans="1:28" x14ac:dyDescent="0.25">
      <c r="A579" s="54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</row>
    <row r="580" spans="1:28" x14ac:dyDescent="0.25">
      <c r="A580" s="54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</row>
    <row r="581" spans="1:28" x14ac:dyDescent="0.25">
      <c r="A581" s="54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</row>
    <row r="582" spans="1:28" x14ac:dyDescent="0.25">
      <c r="A582" s="54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</row>
    <row r="583" spans="1:28" x14ac:dyDescent="0.25">
      <c r="A583" s="54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</row>
    <row r="584" spans="1:28" x14ac:dyDescent="0.25">
      <c r="A584" s="54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</row>
    <row r="585" spans="1:28" x14ac:dyDescent="0.25">
      <c r="A585" s="54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</row>
    <row r="586" spans="1:28" x14ac:dyDescent="0.25">
      <c r="A586" s="54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55"/>
    </row>
    <row r="587" spans="1:28" x14ac:dyDescent="0.25">
      <c r="A587" s="54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55"/>
    </row>
    <row r="588" spans="1:28" x14ac:dyDescent="0.25">
      <c r="A588" s="5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</row>
    <row r="589" spans="1:28" x14ac:dyDescent="0.25">
      <c r="A589" s="54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</row>
    <row r="590" spans="1:28" x14ac:dyDescent="0.25">
      <c r="A590" s="54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</row>
    <row r="591" spans="1:28" x14ac:dyDescent="0.25">
      <c r="A591" s="54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</row>
    <row r="592" spans="1:28" x14ac:dyDescent="0.25">
      <c r="A592" s="54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</row>
    <row r="593" spans="1:28" x14ac:dyDescent="0.25">
      <c r="A593" s="5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</row>
    <row r="594" spans="1:28" x14ac:dyDescent="0.25">
      <c r="A594" s="54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</row>
    <row r="595" spans="1:28" x14ac:dyDescent="0.25">
      <c r="A595" s="5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</row>
    <row r="596" spans="1:28" x14ac:dyDescent="0.25">
      <c r="A596" s="5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</row>
    <row r="597" spans="1:28" x14ac:dyDescent="0.25">
      <c r="A597" s="54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</row>
    <row r="598" spans="1:28" x14ac:dyDescent="0.25">
      <c r="A598" s="54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</row>
    <row r="599" spans="1:28" x14ac:dyDescent="0.25">
      <c r="A599" s="54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</row>
    <row r="600" spans="1:28" x14ac:dyDescent="0.25">
      <c r="A600" s="54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</row>
    <row r="601" spans="1:28" x14ac:dyDescent="0.25">
      <c r="A601" s="5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</row>
    <row r="602" spans="1:28" x14ac:dyDescent="0.25">
      <c r="A602" s="54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</row>
    <row r="603" spans="1:28" x14ac:dyDescent="0.25">
      <c r="A603" s="54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</row>
    <row r="604" spans="1:28" x14ac:dyDescent="0.25">
      <c r="A604" s="5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</row>
    <row r="605" spans="1:28" x14ac:dyDescent="0.25">
      <c r="A605" s="54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</row>
    <row r="606" spans="1:28" x14ac:dyDescent="0.25">
      <c r="A606" s="54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</row>
    <row r="607" spans="1:28" x14ac:dyDescent="0.25">
      <c r="A607" s="54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</row>
    <row r="608" spans="1:28" x14ac:dyDescent="0.25">
      <c r="A608" s="54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</row>
    <row r="609" spans="1:28" x14ac:dyDescent="0.25">
      <c r="A609" s="54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</row>
    <row r="610" spans="1:28" x14ac:dyDescent="0.25">
      <c r="A610" s="54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</row>
    <row r="611" spans="1:28" x14ac:dyDescent="0.25">
      <c r="A611" s="54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</row>
    <row r="612" spans="1:28" x14ac:dyDescent="0.25">
      <c r="A612" s="54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</row>
    <row r="613" spans="1:28" x14ac:dyDescent="0.25">
      <c r="A613" s="54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</row>
    <row r="614" spans="1:28" x14ac:dyDescent="0.25">
      <c r="A614" s="54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</row>
    <row r="615" spans="1:28" x14ac:dyDescent="0.25">
      <c r="A615" s="54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</row>
    <row r="616" spans="1:28" x14ac:dyDescent="0.25">
      <c r="A616" s="54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</row>
    <row r="617" spans="1:28" x14ac:dyDescent="0.25">
      <c r="A617" s="54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</row>
    <row r="618" spans="1:28" x14ac:dyDescent="0.25">
      <c r="A618" s="54"/>
      <c r="B618" s="54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</row>
    <row r="619" spans="1:28" x14ac:dyDescent="0.25">
      <c r="A619" s="54"/>
      <c r="B619" s="54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</row>
    <row r="620" spans="1:28" x14ac:dyDescent="0.25">
      <c r="A620" s="54"/>
      <c r="B620" s="54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</row>
    <row r="621" spans="1:28" x14ac:dyDescent="0.25">
      <c r="A621" s="54"/>
      <c r="B621" s="54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</row>
    <row r="622" spans="1:28" x14ac:dyDescent="0.25">
      <c r="A622" s="5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</row>
    <row r="623" spans="1:28" x14ac:dyDescent="0.25">
      <c r="A623" s="54"/>
      <c r="B623" s="54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</row>
    <row r="624" spans="1:28" x14ac:dyDescent="0.25">
      <c r="A624" s="54"/>
      <c r="B624" s="54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</row>
    <row r="625" spans="1:28" x14ac:dyDescent="0.25">
      <c r="A625" s="54"/>
      <c r="B625" s="54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</row>
    <row r="626" spans="1:28" x14ac:dyDescent="0.25">
      <c r="A626" s="5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</row>
    <row r="627" spans="1:28" x14ac:dyDescent="0.25">
      <c r="A627" s="54"/>
      <c r="B627" s="54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</row>
    <row r="628" spans="1:28" x14ac:dyDescent="0.25">
      <c r="A628" s="54"/>
      <c r="B628" s="54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</row>
    <row r="629" spans="1:28" x14ac:dyDescent="0.25">
      <c r="A629" s="54"/>
      <c r="B629" s="54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</row>
    <row r="630" spans="1:28" x14ac:dyDescent="0.25">
      <c r="A630" s="54"/>
      <c r="B630" s="54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</row>
    <row r="631" spans="1:28" x14ac:dyDescent="0.25">
      <c r="A631" s="54"/>
      <c r="B631" s="54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</row>
    <row r="632" spans="1:28" x14ac:dyDescent="0.25">
      <c r="A632" s="54"/>
      <c r="B632" s="54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</row>
    <row r="633" spans="1:28" x14ac:dyDescent="0.25">
      <c r="A633" s="54"/>
      <c r="B633" s="54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</row>
    <row r="634" spans="1:28" x14ac:dyDescent="0.25">
      <c r="A634" s="54"/>
      <c r="B634" s="54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</row>
    <row r="635" spans="1:28" x14ac:dyDescent="0.25">
      <c r="A635" s="54"/>
      <c r="B635" s="54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</row>
    <row r="636" spans="1:28" x14ac:dyDescent="0.25">
      <c r="A636" s="54"/>
      <c r="B636" s="54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</row>
    <row r="637" spans="1:28" x14ac:dyDescent="0.25">
      <c r="A637" s="54"/>
      <c r="B637" s="54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</row>
    <row r="638" spans="1:28" x14ac:dyDescent="0.25">
      <c r="A638" s="54"/>
      <c r="B638" s="54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</row>
    <row r="639" spans="1:28" x14ac:dyDescent="0.25">
      <c r="A639" s="54"/>
      <c r="B639" s="54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</row>
    <row r="640" spans="1:28" x14ac:dyDescent="0.25">
      <c r="A640" s="54"/>
      <c r="B640" s="54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</row>
    <row r="641" spans="1:28" x14ac:dyDescent="0.25">
      <c r="A641" s="54"/>
      <c r="B641" s="54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</row>
    <row r="642" spans="1:28" x14ac:dyDescent="0.25">
      <c r="A642" s="54"/>
      <c r="B642" s="54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</row>
    <row r="643" spans="1:28" x14ac:dyDescent="0.25">
      <c r="A643" s="54"/>
      <c r="B643" s="54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</row>
    <row r="644" spans="1:28" x14ac:dyDescent="0.25">
      <c r="A644" s="54"/>
      <c r="B644" s="54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</row>
    <row r="645" spans="1:28" x14ac:dyDescent="0.25">
      <c r="A645" s="54"/>
      <c r="B645" s="54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</row>
    <row r="646" spans="1:28" x14ac:dyDescent="0.25">
      <c r="A646" s="54"/>
      <c r="B646" s="54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</row>
    <row r="647" spans="1:28" x14ac:dyDescent="0.25">
      <c r="A647" s="54"/>
      <c r="B647" s="54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</row>
    <row r="648" spans="1:28" x14ac:dyDescent="0.25">
      <c r="A648" s="54"/>
      <c r="B648" s="54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</row>
    <row r="649" spans="1:28" x14ac:dyDescent="0.25">
      <c r="A649" s="54"/>
      <c r="B649" s="54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</row>
    <row r="650" spans="1:28" x14ac:dyDescent="0.25">
      <c r="A650" s="54"/>
      <c r="B650" s="54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</row>
    <row r="651" spans="1:28" x14ac:dyDescent="0.25">
      <c r="A651" s="54"/>
      <c r="B651" s="54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</row>
    <row r="652" spans="1:28" x14ac:dyDescent="0.25">
      <c r="A652" s="54"/>
      <c r="B652" s="54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</row>
    <row r="653" spans="1:28" x14ac:dyDescent="0.25">
      <c r="A653" s="54"/>
      <c r="B653" s="54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</row>
    <row r="654" spans="1:28" x14ac:dyDescent="0.25">
      <c r="A654" s="54"/>
      <c r="B654" s="54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</row>
    <row r="655" spans="1:28" x14ac:dyDescent="0.25">
      <c r="A655" s="54"/>
      <c r="B655" s="54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</row>
    <row r="656" spans="1:28" x14ac:dyDescent="0.25">
      <c r="A656" s="54"/>
      <c r="B656" s="54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</row>
    <row r="657" spans="1:28" x14ac:dyDescent="0.25">
      <c r="A657" s="54"/>
      <c r="B657" s="54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</row>
    <row r="658" spans="1:28" x14ac:dyDescent="0.25">
      <c r="A658" s="54"/>
      <c r="B658" s="54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</row>
    <row r="659" spans="1:28" x14ac:dyDescent="0.25">
      <c r="A659" s="54"/>
      <c r="B659" s="54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55"/>
    </row>
    <row r="660" spans="1:28" x14ac:dyDescent="0.25">
      <c r="A660" s="5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</row>
    <row r="661" spans="1:28" x14ac:dyDescent="0.25">
      <c r="A661" s="54"/>
      <c r="B661" s="54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</row>
    <row r="662" spans="1:28" x14ac:dyDescent="0.25">
      <c r="A662" s="54"/>
      <c r="B662" s="54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</row>
    <row r="663" spans="1:28" x14ac:dyDescent="0.25">
      <c r="A663" s="54"/>
      <c r="B663" s="54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</row>
    <row r="664" spans="1:28" x14ac:dyDescent="0.25">
      <c r="A664" s="54"/>
      <c r="B664" s="54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</row>
    <row r="665" spans="1:28" x14ac:dyDescent="0.25">
      <c r="A665" s="54"/>
      <c r="B665" s="54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</row>
    <row r="666" spans="1:28" x14ac:dyDescent="0.25">
      <c r="A666" s="54"/>
      <c r="B666" s="54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</row>
    <row r="667" spans="1:28" x14ac:dyDescent="0.25">
      <c r="A667" s="54"/>
      <c r="B667" s="54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</row>
    <row r="668" spans="1:28" x14ac:dyDescent="0.25">
      <c r="A668" s="54"/>
      <c r="B668" s="54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</row>
    <row r="669" spans="1:28" x14ac:dyDescent="0.25">
      <c r="A669" s="54"/>
      <c r="B669" s="54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</row>
    <row r="670" spans="1:28" x14ac:dyDescent="0.25">
      <c r="A670" s="5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</row>
    <row r="671" spans="1:28" x14ac:dyDescent="0.25">
      <c r="A671" s="54"/>
      <c r="B671" s="54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</row>
    <row r="672" spans="1:28" x14ac:dyDescent="0.25">
      <c r="A672" s="54"/>
      <c r="B672" s="54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</row>
    <row r="673" spans="1:28" x14ac:dyDescent="0.25">
      <c r="A673" s="54"/>
      <c r="B673" s="54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</row>
    <row r="674" spans="1:28" x14ac:dyDescent="0.25">
      <c r="A674" s="54"/>
      <c r="B674" s="54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</row>
    <row r="675" spans="1:28" x14ac:dyDescent="0.25">
      <c r="A675" s="54"/>
      <c r="B675" s="54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</row>
    <row r="676" spans="1:28" x14ac:dyDescent="0.25">
      <c r="A676" s="54"/>
      <c r="B676" s="54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</row>
    <row r="677" spans="1:28" x14ac:dyDescent="0.25">
      <c r="A677" s="5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</row>
    <row r="678" spans="1:28" x14ac:dyDescent="0.25">
      <c r="A678" s="54"/>
      <c r="B678" s="54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</row>
    <row r="679" spans="1:28" x14ac:dyDescent="0.25">
      <c r="A679" s="54"/>
      <c r="B679" s="54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</row>
    <row r="680" spans="1:28" x14ac:dyDescent="0.25">
      <c r="A680" s="54"/>
      <c r="B680" s="54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</row>
    <row r="681" spans="1:28" x14ac:dyDescent="0.25">
      <c r="A681" s="54"/>
      <c r="B681" s="54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</row>
    <row r="682" spans="1:28" x14ac:dyDescent="0.25">
      <c r="A682" s="54"/>
      <c r="B682" s="54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</row>
    <row r="683" spans="1:28" x14ac:dyDescent="0.25">
      <c r="A683" s="5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</row>
    <row r="684" spans="1:28" x14ac:dyDescent="0.25">
      <c r="A684" s="5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</row>
    <row r="685" spans="1:28" x14ac:dyDescent="0.25">
      <c r="A685" s="54"/>
      <c r="B685" s="54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</row>
    <row r="686" spans="1:28" x14ac:dyDescent="0.25">
      <c r="A686" s="54"/>
      <c r="B686" s="54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</row>
    <row r="687" spans="1:28" x14ac:dyDescent="0.25">
      <c r="A687" s="54"/>
      <c r="B687" s="54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</row>
    <row r="688" spans="1:28" x14ac:dyDescent="0.25">
      <c r="A688" s="54"/>
      <c r="B688" s="54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</row>
    <row r="689" spans="1:28" x14ac:dyDescent="0.25">
      <c r="A689" s="54"/>
      <c r="B689" s="54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</row>
    <row r="690" spans="1:28" x14ac:dyDescent="0.25">
      <c r="A690" s="54"/>
      <c r="B690" s="54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</row>
    <row r="691" spans="1:28" x14ac:dyDescent="0.25">
      <c r="A691" s="54"/>
      <c r="B691" s="54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</row>
    <row r="692" spans="1:28" x14ac:dyDescent="0.25">
      <c r="A692" s="54"/>
      <c r="B692" s="54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</row>
    <row r="693" spans="1:28" x14ac:dyDescent="0.25">
      <c r="A693" s="54"/>
      <c r="B693" s="54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</row>
    <row r="694" spans="1:28" x14ac:dyDescent="0.25">
      <c r="A694" s="54"/>
      <c r="B694" s="54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</row>
    <row r="695" spans="1:28" x14ac:dyDescent="0.25">
      <c r="A695" s="54"/>
      <c r="B695" s="54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</row>
    <row r="696" spans="1:28" x14ac:dyDescent="0.25">
      <c r="A696" s="54"/>
      <c r="B696" s="54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</row>
    <row r="697" spans="1:28" x14ac:dyDescent="0.25">
      <c r="A697" s="54"/>
      <c r="B697" s="54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</row>
    <row r="698" spans="1:28" x14ac:dyDescent="0.25">
      <c r="A698" s="54"/>
      <c r="B698" s="54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</row>
    <row r="699" spans="1:28" x14ac:dyDescent="0.25">
      <c r="A699" s="54"/>
      <c r="B699" s="54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</row>
    <row r="700" spans="1:28" x14ac:dyDescent="0.25">
      <c r="A700" s="54"/>
      <c r="B700" s="54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</row>
    <row r="701" spans="1:28" x14ac:dyDescent="0.25">
      <c r="A701" s="54"/>
      <c r="B701" s="54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</row>
    <row r="702" spans="1:28" x14ac:dyDescent="0.25">
      <c r="A702" s="54"/>
      <c r="B702" s="54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</row>
    <row r="703" spans="1:28" x14ac:dyDescent="0.25">
      <c r="A703" s="54"/>
      <c r="B703" s="54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</row>
    <row r="704" spans="1:28" x14ac:dyDescent="0.25">
      <c r="A704" s="54"/>
      <c r="B704" s="54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</row>
    <row r="705" spans="1:28" x14ac:dyDescent="0.25">
      <c r="A705" s="54"/>
      <c r="B705" s="54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</row>
    <row r="706" spans="1:28" x14ac:dyDescent="0.25">
      <c r="A706" s="54"/>
      <c r="B706" s="54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</row>
    <row r="707" spans="1:28" x14ac:dyDescent="0.25">
      <c r="A707" s="54"/>
      <c r="B707" s="54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</row>
    <row r="708" spans="1:28" x14ac:dyDescent="0.25">
      <c r="A708" s="54"/>
      <c r="B708" s="54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</row>
    <row r="709" spans="1:28" x14ac:dyDescent="0.25">
      <c r="A709" s="54"/>
      <c r="B709" s="54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</row>
    <row r="710" spans="1:28" x14ac:dyDescent="0.25">
      <c r="A710" s="5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</row>
    <row r="711" spans="1:28" x14ac:dyDescent="0.25">
      <c r="A711" s="54"/>
      <c r="B711" s="54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</row>
    <row r="712" spans="1:28" x14ac:dyDescent="0.25">
      <c r="A712" s="54"/>
      <c r="B712" s="54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</row>
    <row r="713" spans="1:28" x14ac:dyDescent="0.25">
      <c r="A713" s="54"/>
      <c r="B713" s="54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</row>
    <row r="714" spans="1:28" x14ac:dyDescent="0.25">
      <c r="A714" s="54"/>
      <c r="B714" s="54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</row>
    <row r="715" spans="1:28" x14ac:dyDescent="0.25">
      <c r="A715" s="54"/>
      <c r="B715" s="54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</row>
    <row r="716" spans="1:28" x14ac:dyDescent="0.25">
      <c r="A716" s="54"/>
      <c r="B716" s="54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</row>
    <row r="717" spans="1:28" x14ac:dyDescent="0.25">
      <c r="A717" s="54"/>
      <c r="B717" s="54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</row>
    <row r="718" spans="1:28" x14ac:dyDescent="0.25">
      <c r="A718" s="54"/>
      <c r="B718" s="54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</row>
    <row r="719" spans="1:28" x14ac:dyDescent="0.25">
      <c r="A719" s="54"/>
      <c r="B719" s="54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</row>
    <row r="720" spans="1:28" x14ac:dyDescent="0.25">
      <c r="A720" s="54"/>
      <c r="B720" s="54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</row>
    <row r="721" spans="1:28" x14ac:dyDescent="0.25">
      <c r="A721" s="54"/>
      <c r="B721" s="54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</row>
    <row r="722" spans="1:28" x14ac:dyDescent="0.25">
      <c r="A722" s="54"/>
      <c r="B722" s="54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55"/>
    </row>
    <row r="723" spans="1:28" x14ac:dyDescent="0.25">
      <c r="A723" s="54"/>
      <c r="B723" s="54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</row>
    <row r="724" spans="1:28" x14ac:dyDescent="0.25">
      <c r="A724" s="54"/>
      <c r="B724" s="54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</row>
    <row r="725" spans="1:28" x14ac:dyDescent="0.25">
      <c r="A725" s="54"/>
      <c r="B725" s="54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</row>
    <row r="726" spans="1:28" x14ac:dyDescent="0.25">
      <c r="A726" s="54"/>
      <c r="B726" s="54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</row>
    <row r="727" spans="1:28" x14ac:dyDescent="0.25">
      <c r="A727" s="54"/>
      <c r="B727" s="54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</row>
    <row r="728" spans="1:28" x14ac:dyDescent="0.25">
      <c r="A728" s="5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</row>
    <row r="729" spans="1:28" x14ac:dyDescent="0.25">
      <c r="A729" s="54"/>
      <c r="B729" s="54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</row>
    <row r="730" spans="1:28" x14ac:dyDescent="0.25">
      <c r="A730" s="54"/>
      <c r="B730" s="54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</row>
    <row r="731" spans="1:28" x14ac:dyDescent="0.25">
      <c r="A731" s="54"/>
      <c r="B731" s="54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</row>
    <row r="732" spans="1:28" x14ac:dyDescent="0.25">
      <c r="A732" s="54"/>
      <c r="B732" s="54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</row>
    <row r="733" spans="1:28" x14ac:dyDescent="0.25">
      <c r="A733" s="54"/>
      <c r="B733" s="54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</row>
    <row r="734" spans="1:28" x14ac:dyDescent="0.25">
      <c r="A734" s="54"/>
      <c r="B734" s="54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</row>
    <row r="735" spans="1:28" x14ac:dyDescent="0.25">
      <c r="A735" s="54"/>
      <c r="B735" s="54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55"/>
    </row>
    <row r="736" spans="1:28" x14ac:dyDescent="0.25">
      <c r="A736" s="54"/>
      <c r="B736" s="54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</row>
    <row r="737" spans="1:28" x14ac:dyDescent="0.25">
      <c r="A737" s="54"/>
      <c r="B737" s="54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</row>
    <row r="738" spans="1:28" x14ac:dyDescent="0.25">
      <c r="A738" s="54"/>
      <c r="B738" s="54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</row>
    <row r="739" spans="1:28" x14ac:dyDescent="0.25">
      <c r="A739" s="54"/>
      <c r="B739" s="54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</row>
    <row r="740" spans="1:28" x14ac:dyDescent="0.25">
      <c r="A740" s="54"/>
      <c r="B740" s="54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</row>
    <row r="741" spans="1:28" x14ac:dyDescent="0.25">
      <c r="A741" s="54"/>
      <c r="B741" s="54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</row>
    <row r="742" spans="1:28" x14ac:dyDescent="0.25">
      <c r="A742" s="54"/>
      <c r="B742" s="54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</row>
    <row r="743" spans="1:28" x14ac:dyDescent="0.25">
      <c r="A743" s="54"/>
      <c r="B743" s="54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</row>
    <row r="744" spans="1:28" x14ac:dyDescent="0.25">
      <c r="A744" s="54"/>
      <c r="B744" s="54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</row>
    <row r="745" spans="1:28" x14ac:dyDescent="0.25">
      <c r="A745" s="54"/>
      <c r="B745" s="54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</row>
    <row r="746" spans="1:28" x14ac:dyDescent="0.25">
      <c r="A746" s="54"/>
      <c r="B746" s="54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</row>
    <row r="747" spans="1:28" x14ac:dyDescent="0.25">
      <c r="A747" s="54"/>
      <c r="B747" s="54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</row>
    <row r="748" spans="1:28" x14ac:dyDescent="0.25">
      <c r="A748" s="54"/>
      <c r="B748" s="54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</row>
    <row r="749" spans="1:28" x14ac:dyDescent="0.25">
      <c r="A749" s="54"/>
      <c r="B749" s="54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</row>
    <row r="750" spans="1:28" x14ac:dyDescent="0.25">
      <c r="A750" s="54"/>
      <c r="B750" s="54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</row>
    <row r="751" spans="1:28" x14ac:dyDescent="0.25">
      <c r="A751" s="54"/>
      <c r="B751" s="54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</row>
    <row r="752" spans="1:28" x14ac:dyDescent="0.25">
      <c r="A752" s="54"/>
      <c r="B752" s="54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</row>
    <row r="753" spans="1:28" x14ac:dyDescent="0.25">
      <c r="A753" s="54"/>
      <c r="B753" s="54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</row>
    <row r="754" spans="1:28" x14ac:dyDescent="0.25">
      <c r="A754" s="5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</row>
    <row r="755" spans="1:28" x14ac:dyDescent="0.25">
      <c r="A755" s="54"/>
      <c r="B755" s="54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</row>
    <row r="756" spans="1:28" x14ac:dyDescent="0.25">
      <c r="A756" s="54"/>
      <c r="B756" s="54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</row>
    <row r="757" spans="1:28" x14ac:dyDescent="0.25">
      <c r="A757" s="54"/>
      <c r="B757" s="54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</row>
    <row r="758" spans="1:28" x14ac:dyDescent="0.25">
      <c r="A758" s="54"/>
      <c r="B758" s="54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</row>
    <row r="759" spans="1:28" x14ac:dyDescent="0.25">
      <c r="A759" s="54"/>
      <c r="B759" s="54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</row>
    <row r="760" spans="1:28" x14ac:dyDescent="0.25">
      <c r="A760" s="54"/>
      <c r="B760" s="54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</row>
    <row r="761" spans="1:28" x14ac:dyDescent="0.25">
      <c r="A761" s="54"/>
      <c r="B761" s="54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</row>
    <row r="762" spans="1:28" x14ac:dyDescent="0.25">
      <c r="A762" s="54"/>
      <c r="B762" s="54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</row>
    <row r="763" spans="1:28" x14ac:dyDescent="0.25">
      <c r="A763" s="54"/>
      <c r="B763" s="54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</row>
    <row r="764" spans="1:28" x14ac:dyDescent="0.25">
      <c r="A764" s="54"/>
      <c r="B764" s="54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</row>
    <row r="765" spans="1:28" x14ac:dyDescent="0.25">
      <c r="A765" s="54"/>
      <c r="B765" s="54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</row>
    <row r="766" spans="1:28" x14ac:dyDescent="0.25">
      <c r="A766" s="54"/>
      <c r="B766" s="54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</row>
    <row r="767" spans="1:28" x14ac:dyDescent="0.25">
      <c r="A767" s="54"/>
      <c r="B767" s="54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</row>
    <row r="768" spans="1:28" x14ac:dyDescent="0.25">
      <c r="A768" s="54"/>
      <c r="B768" s="54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</row>
    <row r="769" spans="1:28" x14ac:dyDescent="0.25">
      <c r="A769" s="54"/>
      <c r="B769" s="54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</row>
    <row r="770" spans="1:28" x14ac:dyDescent="0.25">
      <c r="A770" s="54"/>
      <c r="B770" s="54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</row>
    <row r="771" spans="1:28" x14ac:dyDescent="0.25">
      <c r="A771" s="54"/>
      <c r="B771" s="54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</row>
    <row r="772" spans="1:28" x14ac:dyDescent="0.25">
      <c r="A772" s="54"/>
      <c r="B772" s="54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</row>
    <row r="773" spans="1:28" x14ac:dyDescent="0.25">
      <c r="A773" s="54"/>
      <c r="B773" s="54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</row>
    <row r="774" spans="1:28" x14ac:dyDescent="0.25">
      <c r="A774" s="54"/>
      <c r="B774" s="54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</row>
    <row r="775" spans="1:28" x14ac:dyDescent="0.25">
      <c r="A775" s="54"/>
      <c r="B775" s="54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</row>
    <row r="776" spans="1:28" x14ac:dyDescent="0.25">
      <c r="A776" s="54"/>
      <c r="B776" s="54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</row>
    <row r="777" spans="1:28" x14ac:dyDescent="0.25">
      <c r="A777" s="54"/>
      <c r="B777" s="54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</row>
    <row r="778" spans="1:28" x14ac:dyDescent="0.25">
      <c r="A778" s="54"/>
      <c r="B778" s="54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</row>
    <row r="779" spans="1:28" x14ac:dyDescent="0.25">
      <c r="A779" s="54"/>
      <c r="B779" s="54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</row>
    <row r="780" spans="1:28" x14ac:dyDescent="0.25">
      <c r="A780" s="54"/>
      <c r="B780" s="54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</row>
    <row r="781" spans="1:28" x14ac:dyDescent="0.25">
      <c r="A781" s="54"/>
      <c r="B781" s="54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</row>
    <row r="782" spans="1:28" x14ac:dyDescent="0.25">
      <c r="A782" s="54"/>
      <c r="B782" s="54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</row>
    <row r="783" spans="1:28" x14ac:dyDescent="0.25">
      <c r="A783" s="54"/>
      <c r="B783" s="54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</row>
    <row r="784" spans="1:28" x14ac:dyDescent="0.25">
      <c r="A784" s="54"/>
      <c r="B784" s="54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</row>
    <row r="785" spans="1:28" x14ac:dyDescent="0.25">
      <c r="A785" s="54"/>
      <c r="B785" s="54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</row>
    <row r="786" spans="1:28" x14ac:dyDescent="0.25">
      <c r="A786" s="54"/>
      <c r="B786" s="54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</row>
    <row r="787" spans="1:28" x14ac:dyDescent="0.25">
      <c r="A787" s="54"/>
      <c r="B787" s="54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</row>
    <row r="788" spans="1:28" x14ac:dyDescent="0.25">
      <c r="A788" s="54"/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</row>
    <row r="789" spans="1:28" x14ac:dyDescent="0.25">
      <c r="A789" s="54"/>
      <c r="B789" s="54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</row>
    <row r="790" spans="1:28" x14ac:dyDescent="0.25">
      <c r="A790" s="54"/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55"/>
    </row>
    <row r="791" spans="1:28" x14ac:dyDescent="0.25">
      <c r="A791" s="54"/>
      <c r="B791" s="54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</row>
    <row r="792" spans="1:28" x14ac:dyDescent="0.25">
      <c r="A792" s="54"/>
      <c r="B792" s="54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</row>
    <row r="793" spans="1:28" x14ac:dyDescent="0.25">
      <c r="A793" s="54"/>
      <c r="B793" s="54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</row>
    <row r="794" spans="1:28" x14ac:dyDescent="0.25">
      <c r="A794" s="54"/>
      <c r="B794" s="54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</row>
    <row r="795" spans="1:28" x14ac:dyDescent="0.25">
      <c r="A795" s="54"/>
      <c r="B795" s="54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</row>
    <row r="796" spans="1:28" x14ac:dyDescent="0.25">
      <c r="A796" s="54"/>
      <c r="B796" s="54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</row>
    <row r="797" spans="1:28" x14ac:dyDescent="0.25">
      <c r="A797" s="54"/>
      <c r="B797" s="54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</row>
    <row r="798" spans="1:28" x14ac:dyDescent="0.25">
      <c r="A798" s="54"/>
      <c r="B798" s="54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</row>
    <row r="799" spans="1:28" x14ac:dyDescent="0.25">
      <c r="A799" s="54"/>
      <c r="B799" s="54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</row>
    <row r="800" spans="1:28" x14ac:dyDescent="0.25">
      <c r="A800" s="54"/>
      <c r="B800" s="54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</row>
    <row r="801" spans="1:28" x14ac:dyDescent="0.25">
      <c r="A801" s="54"/>
      <c r="B801" s="54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</row>
    <row r="802" spans="1:28" x14ac:dyDescent="0.25">
      <c r="A802" s="54"/>
      <c r="B802" s="54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</row>
    <row r="803" spans="1:28" x14ac:dyDescent="0.25">
      <c r="A803" s="54"/>
      <c r="B803" s="54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</row>
    <row r="804" spans="1:28" x14ac:dyDescent="0.25">
      <c r="A804" s="54"/>
      <c r="B804" s="54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</row>
    <row r="805" spans="1:28" x14ac:dyDescent="0.25">
      <c r="A805" s="54"/>
      <c r="B805" s="54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</row>
    <row r="806" spans="1:28" x14ac:dyDescent="0.25">
      <c r="A806" s="54"/>
      <c r="B806" s="54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</row>
    <row r="807" spans="1:28" x14ac:dyDescent="0.25">
      <c r="A807" s="54"/>
      <c r="B807" s="54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</row>
    <row r="808" spans="1:28" x14ac:dyDescent="0.25">
      <c r="A808" s="54"/>
      <c r="B808" s="54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</row>
    <row r="809" spans="1:28" x14ac:dyDescent="0.25">
      <c r="A809" s="54"/>
      <c r="B809" s="54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</row>
    <row r="810" spans="1:28" x14ac:dyDescent="0.25">
      <c r="A810" s="54"/>
      <c r="B810" s="54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</row>
    <row r="811" spans="1:28" x14ac:dyDescent="0.25">
      <c r="A811" s="54"/>
      <c r="B811" s="54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</row>
    <row r="812" spans="1:28" x14ac:dyDescent="0.25">
      <c r="A812" s="54"/>
      <c r="B812" s="54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</row>
    <row r="813" spans="1:28" x14ac:dyDescent="0.25">
      <c r="A813" s="54"/>
      <c r="B813" s="54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</row>
    <row r="814" spans="1:28" x14ac:dyDescent="0.25">
      <c r="A814" s="54"/>
      <c r="B814" s="54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</row>
    <row r="815" spans="1:28" x14ac:dyDescent="0.25">
      <c r="A815" s="54"/>
      <c r="B815" s="54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</row>
    <row r="816" spans="1:28" x14ac:dyDescent="0.25">
      <c r="A816" s="5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</row>
    <row r="817" spans="1:28" x14ac:dyDescent="0.25">
      <c r="A817" s="54"/>
      <c r="B817" s="54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</row>
    <row r="818" spans="1:28" x14ac:dyDescent="0.25">
      <c r="A818" s="54"/>
      <c r="B818" s="54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</row>
    <row r="819" spans="1:28" x14ac:dyDescent="0.25">
      <c r="A819" s="54"/>
      <c r="B819" s="54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</row>
    <row r="820" spans="1:28" x14ac:dyDescent="0.25">
      <c r="A820" s="54"/>
      <c r="B820" s="54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</row>
    <row r="821" spans="1:28" x14ac:dyDescent="0.25">
      <c r="A821" s="54"/>
      <c r="B821" s="54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</row>
    <row r="822" spans="1:28" x14ac:dyDescent="0.25">
      <c r="A822" s="54"/>
      <c r="B822" s="54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</row>
    <row r="823" spans="1:28" x14ac:dyDescent="0.25">
      <c r="A823" s="54"/>
      <c r="B823" s="54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</row>
    <row r="824" spans="1:28" x14ac:dyDescent="0.25">
      <c r="A824" s="54"/>
      <c r="B824" s="54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</row>
    <row r="825" spans="1:28" x14ac:dyDescent="0.25">
      <c r="A825" s="54"/>
      <c r="B825" s="54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</row>
    <row r="826" spans="1:28" x14ac:dyDescent="0.25">
      <c r="A826" s="54"/>
      <c r="B826" s="54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</row>
    <row r="827" spans="1:28" x14ac:dyDescent="0.25">
      <c r="A827" s="54"/>
      <c r="B827" s="54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</row>
    <row r="828" spans="1:28" x14ac:dyDescent="0.25">
      <c r="A828" s="54"/>
      <c r="B828" s="54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</row>
    <row r="829" spans="1:28" x14ac:dyDescent="0.25">
      <c r="A829" s="54"/>
      <c r="B829" s="54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</row>
    <row r="830" spans="1:28" x14ac:dyDescent="0.25">
      <c r="A830" s="54"/>
      <c r="B830" s="54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</row>
    <row r="831" spans="1:28" x14ac:dyDescent="0.25">
      <c r="A831" s="54"/>
      <c r="B831" s="54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</row>
    <row r="832" spans="1:28" x14ac:dyDescent="0.25">
      <c r="A832" s="54"/>
      <c r="B832" s="54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</row>
    <row r="833" spans="1:28" x14ac:dyDescent="0.25">
      <c r="A833" s="54"/>
      <c r="B833" s="54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</row>
    <row r="834" spans="1:28" x14ac:dyDescent="0.25">
      <c r="A834" s="54"/>
      <c r="B834" s="54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</row>
    <row r="835" spans="1:28" x14ac:dyDescent="0.25">
      <c r="A835" s="54"/>
      <c r="B835" s="54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</row>
    <row r="836" spans="1:28" x14ac:dyDescent="0.25">
      <c r="A836" s="54"/>
      <c r="B836" s="54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</row>
    <row r="837" spans="1:28" x14ac:dyDescent="0.25">
      <c r="A837" s="54"/>
      <c r="B837" s="54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</row>
    <row r="838" spans="1:28" x14ac:dyDescent="0.25">
      <c r="A838" s="54"/>
      <c r="B838" s="54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</row>
    <row r="839" spans="1:28" x14ac:dyDescent="0.25">
      <c r="A839" s="54"/>
      <c r="B839" s="54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</row>
    <row r="840" spans="1:28" x14ac:dyDescent="0.25">
      <c r="A840" s="54"/>
      <c r="B840" s="54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</row>
    <row r="841" spans="1:28" x14ac:dyDescent="0.25">
      <c r="A841" s="54"/>
      <c r="B841" s="54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</row>
    <row r="842" spans="1:28" x14ac:dyDescent="0.25">
      <c r="A842" s="54"/>
      <c r="B842" s="54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</row>
    <row r="843" spans="1:28" x14ac:dyDescent="0.25">
      <c r="A843" s="54"/>
      <c r="B843" s="54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</row>
    <row r="844" spans="1:28" x14ac:dyDescent="0.25">
      <c r="A844" s="54"/>
      <c r="B844" s="54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</row>
    <row r="845" spans="1:28" x14ac:dyDescent="0.25">
      <c r="A845" s="54"/>
      <c r="B845" s="54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</row>
    <row r="846" spans="1:28" x14ac:dyDescent="0.25">
      <c r="A846" s="54"/>
      <c r="B846" s="54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</row>
    <row r="847" spans="1:28" x14ac:dyDescent="0.25">
      <c r="A847" s="54"/>
      <c r="B847" s="54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</row>
    <row r="848" spans="1:28" x14ac:dyDescent="0.25">
      <c r="A848" s="54"/>
      <c r="B848" s="54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</row>
    <row r="849" spans="1:28" x14ac:dyDescent="0.25">
      <c r="A849" s="54"/>
      <c r="B849" s="54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</row>
    <row r="850" spans="1:28" x14ac:dyDescent="0.25">
      <c r="A850" s="54"/>
      <c r="B850" s="54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</row>
    <row r="851" spans="1:28" x14ac:dyDescent="0.25">
      <c r="A851" s="54"/>
      <c r="B851" s="54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</row>
    <row r="852" spans="1:28" x14ac:dyDescent="0.25">
      <c r="A852" s="54"/>
      <c r="B852" s="54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</row>
    <row r="853" spans="1:28" x14ac:dyDescent="0.25">
      <c r="A853" s="54"/>
      <c r="B853" s="54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</row>
    <row r="854" spans="1:28" x14ac:dyDescent="0.25">
      <c r="A854" s="54"/>
      <c r="B854" s="54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</row>
    <row r="855" spans="1:28" x14ac:dyDescent="0.25">
      <c r="A855" s="54"/>
      <c r="B855" s="54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</row>
    <row r="856" spans="1:28" x14ac:dyDescent="0.25">
      <c r="A856" s="54"/>
      <c r="B856" s="54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</row>
    <row r="857" spans="1:28" x14ac:dyDescent="0.25">
      <c r="A857" s="54"/>
      <c r="B857" s="54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</row>
    <row r="858" spans="1:28" x14ac:dyDescent="0.25">
      <c r="A858" s="54"/>
      <c r="B858" s="54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</row>
    <row r="859" spans="1:28" x14ac:dyDescent="0.25">
      <c r="A859" s="54"/>
      <c r="B859" s="54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</row>
    <row r="860" spans="1:28" x14ac:dyDescent="0.25">
      <c r="A860" s="54"/>
      <c r="B860" s="54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</row>
    <row r="861" spans="1:28" x14ac:dyDescent="0.25">
      <c r="A861" s="54"/>
      <c r="B861" s="54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</row>
    <row r="862" spans="1:28" x14ac:dyDescent="0.25">
      <c r="A862" s="5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</row>
    <row r="863" spans="1:28" x14ac:dyDescent="0.25">
      <c r="A863" s="54"/>
      <c r="B863" s="54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</row>
    <row r="864" spans="1:28" x14ac:dyDescent="0.25">
      <c r="A864" s="54"/>
      <c r="B864" s="54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</row>
    <row r="865" spans="1:28" x14ac:dyDescent="0.25">
      <c r="A865" s="54"/>
      <c r="B865" s="54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</row>
    <row r="866" spans="1:28" x14ac:dyDescent="0.25">
      <c r="A866" s="54"/>
      <c r="B866" s="54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</row>
    <row r="867" spans="1:28" x14ac:dyDescent="0.25">
      <c r="A867" s="54"/>
      <c r="B867" s="54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</row>
    <row r="868" spans="1:28" x14ac:dyDescent="0.25">
      <c r="A868" s="5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</row>
    <row r="869" spans="1:28" x14ac:dyDescent="0.25">
      <c r="A869" s="54"/>
      <c r="B869" s="54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</row>
    <row r="870" spans="1:28" x14ac:dyDescent="0.25">
      <c r="A870" s="54"/>
      <c r="B870" s="54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</row>
    <row r="871" spans="1:28" x14ac:dyDescent="0.25">
      <c r="A871" s="54"/>
      <c r="B871" s="54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</row>
    <row r="872" spans="1:28" x14ac:dyDescent="0.25">
      <c r="A872" s="54"/>
      <c r="B872" s="54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</row>
    <row r="873" spans="1:28" x14ac:dyDescent="0.25">
      <c r="A873" s="54"/>
      <c r="B873" s="54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</row>
    <row r="874" spans="1:28" x14ac:dyDescent="0.25">
      <c r="A874" s="54"/>
      <c r="B874" s="54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</row>
    <row r="875" spans="1:28" x14ac:dyDescent="0.25">
      <c r="A875" s="54"/>
      <c r="B875" s="54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</row>
    <row r="876" spans="1:28" x14ac:dyDescent="0.25">
      <c r="A876" s="54"/>
      <c r="B876" s="54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</row>
    <row r="877" spans="1:28" x14ac:dyDescent="0.25">
      <c r="A877" s="54"/>
      <c r="B877" s="54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</row>
    <row r="878" spans="1:28" x14ac:dyDescent="0.25">
      <c r="A878" s="54"/>
      <c r="B878" s="54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</row>
    <row r="879" spans="1:28" x14ac:dyDescent="0.25">
      <c r="A879" s="54"/>
      <c r="B879" s="54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</row>
    <row r="880" spans="1:28" x14ac:dyDescent="0.25">
      <c r="A880" s="54"/>
      <c r="B880" s="54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</row>
    <row r="881" spans="1:28" x14ac:dyDescent="0.25">
      <c r="A881" s="54"/>
      <c r="B881" s="54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</row>
    <row r="882" spans="1:28" x14ac:dyDescent="0.25">
      <c r="A882" s="54"/>
      <c r="B882" s="54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</row>
    <row r="883" spans="1:28" x14ac:dyDescent="0.25">
      <c r="A883" s="54"/>
      <c r="B883" s="54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</row>
    <row r="884" spans="1:28" x14ac:dyDescent="0.25">
      <c r="A884" s="54"/>
      <c r="B884" s="54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</row>
    <row r="885" spans="1:28" x14ac:dyDescent="0.25">
      <c r="A885" s="54"/>
      <c r="B885" s="54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</row>
    <row r="886" spans="1:28" x14ac:dyDescent="0.25">
      <c r="A886" s="54"/>
      <c r="B886" s="54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</row>
    <row r="887" spans="1:28" x14ac:dyDescent="0.25">
      <c r="A887" s="54"/>
      <c r="B887" s="54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</row>
    <row r="888" spans="1:28" x14ac:dyDescent="0.25">
      <c r="A888" s="54"/>
      <c r="B888" s="54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</row>
    <row r="889" spans="1:28" x14ac:dyDescent="0.25">
      <c r="A889" s="54"/>
      <c r="B889" s="54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</row>
    <row r="890" spans="1:28" x14ac:dyDescent="0.25">
      <c r="A890" s="54"/>
      <c r="B890" s="54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</row>
    <row r="891" spans="1:28" x14ac:dyDescent="0.25">
      <c r="A891" s="54"/>
      <c r="B891" s="54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</row>
    <row r="892" spans="1:28" x14ac:dyDescent="0.25">
      <c r="A892" s="54"/>
      <c r="B892" s="54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</row>
    <row r="893" spans="1:28" x14ac:dyDescent="0.25">
      <c r="A893" s="54"/>
      <c r="B893" s="54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</row>
    <row r="894" spans="1:28" x14ac:dyDescent="0.25">
      <c r="A894" s="5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</row>
    <row r="895" spans="1:28" x14ac:dyDescent="0.25">
      <c r="A895" s="54"/>
      <c r="B895" s="54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</row>
    <row r="896" spans="1:28" x14ac:dyDescent="0.25">
      <c r="A896" s="54"/>
      <c r="B896" s="54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</row>
    <row r="897" spans="1:28" x14ac:dyDescent="0.25">
      <c r="A897" s="54"/>
      <c r="B897" s="54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</row>
    <row r="898" spans="1:28" x14ac:dyDescent="0.25">
      <c r="A898" s="54"/>
      <c r="B898" s="54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</row>
    <row r="899" spans="1:28" x14ac:dyDescent="0.25">
      <c r="A899" s="54"/>
      <c r="B899" s="54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</row>
    <row r="900" spans="1:28" x14ac:dyDescent="0.25">
      <c r="A900" s="54"/>
      <c r="B900" s="54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</row>
    <row r="901" spans="1:28" x14ac:dyDescent="0.25">
      <c r="A901" s="54"/>
      <c r="B901" s="54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</row>
    <row r="902" spans="1:28" x14ac:dyDescent="0.25">
      <c r="A902" s="54"/>
      <c r="B902" s="54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</row>
    <row r="903" spans="1:28" x14ac:dyDescent="0.25">
      <c r="A903" s="54"/>
      <c r="B903" s="54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</row>
    <row r="904" spans="1:28" x14ac:dyDescent="0.25">
      <c r="A904" s="54"/>
      <c r="B904" s="54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</row>
    <row r="905" spans="1:28" x14ac:dyDescent="0.25">
      <c r="A905" s="54"/>
      <c r="B905" s="54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</row>
    <row r="906" spans="1:28" x14ac:dyDescent="0.25">
      <c r="A906" s="54"/>
      <c r="B906" s="54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</row>
    <row r="907" spans="1:28" x14ac:dyDescent="0.25">
      <c r="A907" s="54"/>
      <c r="B907" s="54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</row>
    <row r="908" spans="1:28" x14ac:dyDescent="0.25">
      <c r="A908" s="54"/>
      <c r="B908" s="54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</row>
    <row r="909" spans="1:28" x14ac:dyDescent="0.25">
      <c r="A909" s="54"/>
      <c r="B909" s="54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</row>
    <row r="910" spans="1:28" x14ac:dyDescent="0.25">
      <c r="A910" s="54"/>
      <c r="B910" s="54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</row>
    <row r="911" spans="1:28" x14ac:dyDescent="0.25">
      <c r="A911" s="54"/>
      <c r="B911" s="54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</row>
    <row r="912" spans="1:28" x14ac:dyDescent="0.25">
      <c r="A912" s="54"/>
      <c r="B912" s="54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</row>
    <row r="913" spans="1:28" x14ac:dyDescent="0.25">
      <c r="A913" s="54"/>
      <c r="B913" s="54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</row>
    <row r="914" spans="1:28" x14ac:dyDescent="0.25">
      <c r="A914" s="54"/>
      <c r="B914" s="54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</row>
    <row r="915" spans="1:28" x14ac:dyDescent="0.25">
      <c r="A915" s="54"/>
      <c r="B915" s="54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</row>
    <row r="916" spans="1:28" x14ac:dyDescent="0.25">
      <c r="A916" s="54"/>
      <c r="B916" s="54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</row>
    <row r="917" spans="1:28" x14ac:dyDescent="0.25">
      <c r="A917" s="54"/>
      <c r="B917" s="54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</row>
    <row r="918" spans="1:28" x14ac:dyDescent="0.25">
      <c r="A918" s="54"/>
      <c r="B918" s="54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</row>
    <row r="919" spans="1:28" x14ac:dyDescent="0.25">
      <c r="A919" s="54"/>
      <c r="B919" s="54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</row>
    <row r="920" spans="1:28" x14ac:dyDescent="0.25">
      <c r="A920" s="54"/>
      <c r="B920" s="54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</row>
    <row r="921" spans="1:28" x14ac:dyDescent="0.25">
      <c r="A921" s="54"/>
      <c r="B921" s="54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</row>
    <row r="922" spans="1:28" x14ac:dyDescent="0.25">
      <c r="A922" s="54"/>
      <c r="B922" s="54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</row>
    <row r="923" spans="1:28" x14ac:dyDescent="0.25">
      <c r="A923" s="54"/>
      <c r="B923" s="54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</row>
    <row r="924" spans="1:28" x14ac:dyDescent="0.25">
      <c r="A924" s="54"/>
      <c r="B924" s="54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</row>
    <row r="925" spans="1:28" x14ac:dyDescent="0.25">
      <c r="A925" s="54"/>
      <c r="B925" s="54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</row>
    <row r="926" spans="1:28" x14ac:dyDescent="0.25">
      <c r="A926" s="54"/>
      <c r="B926" s="54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</row>
    <row r="927" spans="1:28" x14ac:dyDescent="0.25">
      <c r="A927" s="54"/>
      <c r="B927" s="54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</row>
    <row r="928" spans="1:28" x14ac:dyDescent="0.25">
      <c r="A928" s="54"/>
      <c r="B928" s="54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</row>
    <row r="929" spans="1:28" x14ac:dyDescent="0.25">
      <c r="A929" s="54"/>
      <c r="B929" s="54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</row>
    <row r="930" spans="1:28" x14ac:dyDescent="0.25">
      <c r="A930" s="54"/>
      <c r="B930" s="54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</row>
    <row r="931" spans="1:28" x14ac:dyDescent="0.25">
      <c r="A931" s="54"/>
      <c r="B931" s="54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</row>
    <row r="932" spans="1:28" x14ac:dyDescent="0.25">
      <c r="A932" s="54"/>
      <c r="B932" s="54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</row>
    <row r="933" spans="1:28" x14ac:dyDescent="0.25">
      <c r="A933" s="54"/>
      <c r="B933" s="54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18:O19 I15:O17 P17:AA19 X14:AA16">
    <cfRule type="cellIs" dxfId="8" priority="3" stopIfTrue="1" operator="equal">
      <formula>0</formula>
    </cfRule>
  </conditionalFormatting>
  <conditionalFormatting sqref="A15:H17">
    <cfRule type="cellIs" dxfId="7" priority="2" stopIfTrue="1" operator="equal">
      <formula>0</formula>
    </cfRule>
  </conditionalFormatting>
  <conditionalFormatting sqref="P14:W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2019-06-21T14:06:44Z</dcterms:created>
  <dcterms:modified xsi:type="dcterms:W3CDTF">2019-06-21T14:09:52Z</dcterms:modified>
</cp:coreProperties>
</file>