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15" i="1"/>
  <c r="AE15" i="1" s="1"/>
</calcChain>
</file>

<file path=xl/sharedStrings.xml><?xml version="1.0" encoding="utf-8"?>
<sst xmlns="http://schemas.openxmlformats.org/spreadsheetml/2006/main" count="65" uniqueCount="51">
  <si>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</si>
  <si>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</si>
  <si>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</si>
  <si>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</si>
  <si>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</si>
  <si>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</si>
  <si>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Band - Valeni - Raciu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</si>
  <si>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</si>
  <si>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</si>
  <si>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</si>
  <si>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</si>
  <si>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</si>
  <si>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</si>
  <si>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</si>
  <si>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</si>
  <si>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</si>
  <si>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</si>
  <si>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</si>
  <si>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</si>
  <si>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</si>
  <si>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</si>
  <si>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</si>
  <si>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</si>
  <si>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</si>
  <si>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</si>
  <si>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</si>
  <si>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</si>
  <si>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</si>
  <si>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 Ram.</t>
  </si>
  <si>
    <t>Berghia</t>
  </si>
  <si>
    <t>Tiptelnic Ram.</t>
  </si>
  <si>
    <t>Band</t>
  </si>
  <si>
    <t>Draculea Bandului Ram.</t>
  </si>
  <si>
    <t>Grebenisu de Campie</t>
  </si>
  <si>
    <t>Leorinta</t>
  </si>
  <si>
    <t>Macicasesti</t>
  </si>
  <si>
    <t>Saulia</t>
  </si>
  <si>
    <t>Valeni</t>
  </si>
  <si>
    <t>Pogaceaua</t>
  </si>
  <si>
    <t>Pogaceaua Ram.</t>
  </si>
  <si>
    <t>Raciu</t>
  </si>
  <si>
    <t>Lechincioara Ram.</t>
  </si>
  <si>
    <t>Sabed Ram.</t>
  </si>
  <si>
    <t>Culpiu Ram.</t>
  </si>
  <si>
    <t>Campenita</t>
  </si>
  <si>
    <t>Ceuasu de Campie</t>
  </si>
  <si>
    <t>Voiniceni</t>
  </si>
  <si>
    <t>Bardesti Ram.</t>
  </si>
  <si>
    <t>Fabrica Foto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</si>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</sst>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3" borderId="10" xfId="0" applyNumberFormat="1" applyFont="1" applyFill="1" applyBorder="1"/>
    <xf numFmtId="0" fontId="1" fillId="3" borderId="10" xfId="0" applyFont="1" applyFill="1" applyBorder="1"/>
    <xf numFmtId="0" fontId="1" fillId="0" borderId="10" xfId="0" applyFont="1" applyBorder="1"/>
    <xf numFmtId="20" fontId="1" fillId="3" borderId="11" xfId="0" applyNumberFormat="1" applyFont="1" applyFill="1" applyBorder="1"/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0" fillId="0" borderId="0" xfId="0" applyFont="1"/>
    <xf numFmtId="0" fontId="0" fillId="4" borderId="0" xfId="0" applyFill="1"/>
    <xf numFmtId="164" fontId="0" fillId="0" borderId="0" xfId="0" applyNumberFormat="1"/>
    <xf numFmtId="20" fontId="1" fillId="0" borderId="11" xfId="0" applyNumberFormat="1" applyFont="1" applyBorder="1" applyAlignment="1">
      <alignment horizontal="center" vertical="center"/>
    </xf>
    <xf numFmtId="20" fontId="1" fillId="0" borderId="10" xfId="0" applyNumberFormat="1" applyFont="1" applyBorder="1" applyAlignment="1">
      <alignment horizontal="center"/>
    </xf>
    <xf numFmtId="0" fontId="1" fillId="0" borderId="11" xfId="0" applyFont="1" applyFill="1" applyBorder="1"/>
  </cellXfs>
  <cellStyles count="1">
    <cellStyle name="Normal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topLeftCell="A6" workbookViewId="0">
      <selection activeCell="C19" sqref="C19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6.140625" style="3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50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51">
        <v>0.28125</v>
      </c>
      <c r="B14" s="40"/>
      <c r="C14" s="40"/>
      <c r="D14" s="40"/>
      <c r="E14" s="40"/>
      <c r="F14" s="40"/>
      <c r="G14" s="40"/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50">
        <f>A14+$AE15</f>
        <v>0.28756944444444443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>
        <v>6</v>
      </c>
      <c r="N15" s="44">
        <v>2</v>
      </c>
      <c r="O15" s="44" t="s">
        <v>26</v>
      </c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6</v>
      </c>
      <c r="AD15" s="48">
        <v>135</v>
      </c>
      <c r="AE15" s="49">
        <f>TIME(0,0,(60*AD$15*AC15/AD$16))</f>
        <v>6.3194444444444444E-3</v>
      </c>
    </row>
    <row r="16" spans="1:31" x14ac:dyDescent="0.25">
      <c r="A16" s="50">
        <f t="shared" ref="A16:A38" si="0">A15+$AE16</f>
        <v>0.29072916666666665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>
        <v>9</v>
      </c>
      <c r="N16" s="42">
        <v>3</v>
      </c>
      <c r="O16" s="44" t="s">
        <v>27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38" si="1">M16-M15</f>
        <v>3</v>
      </c>
      <c r="AD16" s="48">
        <v>89</v>
      </c>
      <c r="AE16" s="49">
        <f t="shared" ref="AE16:AE38" si="2">TIME(0,0,(60*AD$15*AC16/AD$16))</f>
        <v>3.1597222222222222E-3</v>
      </c>
    </row>
    <row r="17" spans="1:31" x14ac:dyDescent="0.25">
      <c r="A17" s="50">
        <f t="shared" si="0"/>
        <v>0.29283564814814811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>
        <v>11</v>
      </c>
      <c r="N17" s="44">
        <v>4</v>
      </c>
      <c r="O17" s="44" t="s">
        <v>28</v>
      </c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1"/>
        <v>2</v>
      </c>
      <c r="AE17" s="49">
        <f t="shared" si="2"/>
        <v>2.1064814814814813E-3</v>
      </c>
    </row>
    <row r="18" spans="1:31" x14ac:dyDescent="0.25">
      <c r="A18" s="50">
        <f t="shared" si="0"/>
        <v>0.29810185185185178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>
        <v>16</v>
      </c>
      <c r="N18" s="42">
        <v>5</v>
      </c>
      <c r="O18" s="44" t="s">
        <v>29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1"/>
        <v>5</v>
      </c>
      <c r="AE18" s="49">
        <f t="shared" si="2"/>
        <v>5.2662037037037035E-3</v>
      </c>
    </row>
    <row r="19" spans="1:31" x14ac:dyDescent="0.25">
      <c r="A19" s="50">
        <f t="shared" si="0"/>
        <v>0.30547453703703698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>
        <v>23</v>
      </c>
      <c r="N19" s="44">
        <v>6</v>
      </c>
      <c r="O19" s="44" t="s">
        <v>30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1"/>
        <v>7</v>
      </c>
      <c r="AE19" s="49">
        <f t="shared" si="2"/>
        <v>7.3726851851851861E-3</v>
      </c>
    </row>
    <row r="20" spans="1:31" x14ac:dyDescent="0.25">
      <c r="A20" s="50">
        <f t="shared" si="0"/>
        <v>0.30758101851851843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4">
        <v>25</v>
      </c>
      <c r="N20" s="42">
        <v>7</v>
      </c>
      <c r="O20" s="44" t="s">
        <v>31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1"/>
        <v>2</v>
      </c>
      <c r="AE20" s="49">
        <f t="shared" si="2"/>
        <v>2.1064814814814813E-3</v>
      </c>
    </row>
    <row r="21" spans="1:31" x14ac:dyDescent="0.25">
      <c r="A21" s="50">
        <f t="shared" si="0"/>
        <v>0.31179398148148141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4">
        <v>29</v>
      </c>
      <c r="N21" s="44">
        <v>8</v>
      </c>
      <c r="O21" s="44" t="s">
        <v>32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1"/>
        <v>4</v>
      </c>
      <c r="AE21" s="49">
        <f t="shared" si="2"/>
        <v>4.2129629629629626E-3</v>
      </c>
    </row>
    <row r="22" spans="1:31" x14ac:dyDescent="0.25">
      <c r="A22" s="50">
        <f t="shared" si="0"/>
        <v>0.31495370370370362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>
        <v>32</v>
      </c>
      <c r="N22" s="42">
        <v>9</v>
      </c>
      <c r="O22" s="44" t="s">
        <v>33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1"/>
        <v>3</v>
      </c>
      <c r="AE22" s="49">
        <f t="shared" si="2"/>
        <v>3.1597222222222222E-3</v>
      </c>
    </row>
    <row r="23" spans="1:31" x14ac:dyDescent="0.25">
      <c r="A23" s="50">
        <f t="shared" si="0"/>
        <v>0.31811342592592584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>
        <v>35</v>
      </c>
      <c r="N23" s="44">
        <v>10</v>
      </c>
      <c r="O23" s="44" t="s">
        <v>34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1"/>
        <v>3</v>
      </c>
      <c r="AE23" s="49">
        <f t="shared" si="2"/>
        <v>3.1597222222222222E-3</v>
      </c>
    </row>
    <row r="24" spans="1:31" x14ac:dyDescent="0.25">
      <c r="A24" s="50">
        <f t="shared" si="0"/>
        <v>0.3191666666666666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>
        <v>36</v>
      </c>
      <c r="N24" s="42">
        <v>11</v>
      </c>
      <c r="O24" s="44" t="s">
        <v>35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1"/>
        <v>1</v>
      </c>
      <c r="AE24" s="49">
        <f t="shared" si="2"/>
        <v>1.0532407407407407E-3</v>
      </c>
    </row>
    <row r="25" spans="1:31" x14ac:dyDescent="0.25">
      <c r="A25" s="50">
        <f t="shared" si="0"/>
        <v>0.32337962962962957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4">
        <v>40</v>
      </c>
      <c r="N25" s="44">
        <v>12</v>
      </c>
      <c r="O25" s="44" t="s">
        <v>36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1"/>
        <v>4</v>
      </c>
      <c r="AE25" s="49">
        <f t="shared" si="2"/>
        <v>4.2129629629629626E-3</v>
      </c>
    </row>
    <row r="26" spans="1:31" x14ac:dyDescent="0.25">
      <c r="A26" s="50">
        <f t="shared" si="0"/>
        <v>0.33075231481481476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>
        <v>47</v>
      </c>
      <c r="N26" s="42">
        <v>13</v>
      </c>
      <c r="O26" s="44" t="s">
        <v>37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1"/>
        <v>7</v>
      </c>
      <c r="AE26" s="49">
        <f t="shared" si="2"/>
        <v>7.3726851851851861E-3</v>
      </c>
    </row>
    <row r="27" spans="1:31" x14ac:dyDescent="0.25">
      <c r="A27" s="50">
        <f t="shared" si="0"/>
        <v>0.3370717592592592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4">
        <v>53</v>
      </c>
      <c r="N27" s="44">
        <v>14</v>
      </c>
      <c r="O27" s="44" t="s">
        <v>38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C27">
        <f t="shared" si="1"/>
        <v>6</v>
      </c>
      <c r="AE27" s="49">
        <f t="shared" si="2"/>
        <v>6.3194444444444444E-3</v>
      </c>
    </row>
    <row r="28" spans="1:31" x14ac:dyDescent="0.25">
      <c r="A28" s="50">
        <f t="shared" si="0"/>
        <v>0.34023148148148141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>
        <v>56</v>
      </c>
      <c r="N28" s="42">
        <v>15</v>
      </c>
      <c r="O28" s="44" t="s">
        <v>39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C28">
        <f t="shared" si="1"/>
        <v>3</v>
      </c>
      <c r="AE28" s="49">
        <f t="shared" si="2"/>
        <v>3.1597222222222222E-3</v>
      </c>
    </row>
    <row r="29" spans="1:31" x14ac:dyDescent="0.25">
      <c r="A29" s="50">
        <f t="shared" si="0"/>
        <v>0.34549768518518509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4">
        <v>61</v>
      </c>
      <c r="N29" s="44">
        <v>16</v>
      </c>
      <c r="O29" s="44" t="s">
        <v>40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C29">
        <f t="shared" si="1"/>
        <v>5</v>
      </c>
      <c r="AE29" s="49">
        <f t="shared" si="2"/>
        <v>5.2662037037037035E-3</v>
      </c>
    </row>
    <row r="30" spans="1:31" x14ac:dyDescent="0.25">
      <c r="A30" s="50">
        <f t="shared" si="0"/>
        <v>0.34760416666666655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4">
        <v>63</v>
      </c>
      <c r="N30" s="42">
        <v>17</v>
      </c>
      <c r="O30" s="44" t="s">
        <v>41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C30">
        <f t="shared" si="1"/>
        <v>2</v>
      </c>
      <c r="AE30" s="49">
        <f t="shared" si="2"/>
        <v>2.1064814814814813E-3</v>
      </c>
    </row>
    <row r="31" spans="1:31" x14ac:dyDescent="0.25">
      <c r="A31" s="50">
        <f t="shared" si="0"/>
        <v>0.34971064814814801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>
        <v>65</v>
      </c>
      <c r="N31" s="44">
        <v>18</v>
      </c>
      <c r="O31" s="44" t="s">
        <v>42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C31">
        <f t="shared" si="1"/>
        <v>2</v>
      </c>
      <c r="AE31" s="49">
        <f t="shared" si="2"/>
        <v>2.1064814814814813E-3</v>
      </c>
    </row>
    <row r="32" spans="1:31" x14ac:dyDescent="0.25">
      <c r="A32" s="50">
        <f t="shared" si="0"/>
        <v>0.35181712962962947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>
        <v>67</v>
      </c>
      <c r="N32" s="42">
        <v>19</v>
      </c>
      <c r="O32" s="44" t="s">
        <v>43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C32">
        <f t="shared" si="1"/>
        <v>2</v>
      </c>
      <c r="AE32" s="49">
        <f t="shared" si="2"/>
        <v>2.1064814814814813E-3</v>
      </c>
    </row>
    <row r="33" spans="1:31" x14ac:dyDescent="0.25">
      <c r="A33" s="50">
        <f t="shared" si="0"/>
        <v>0.35603009259259244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4">
        <v>71</v>
      </c>
      <c r="N33" s="44">
        <v>20</v>
      </c>
      <c r="O33" s="44" t="s">
        <v>44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C33">
        <f t="shared" si="1"/>
        <v>4</v>
      </c>
      <c r="AE33" s="49">
        <f t="shared" si="2"/>
        <v>4.2129629629629626E-3</v>
      </c>
    </row>
    <row r="34" spans="1:31" x14ac:dyDescent="0.25">
      <c r="A34" s="50">
        <f t="shared" si="0"/>
        <v>0.35918981481481466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4">
        <v>74</v>
      </c>
      <c r="N34" s="42">
        <v>21</v>
      </c>
      <c r="O34" s="44" t="s">
        <v>45</v>
      </c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C34">
        <f t="shared" si="1"/>
        <v>3</v>
      </c>
      <c r="AE34" s="49">
        <f t="shared" si="2"/>
        <v>3.1597222222222222E-3</v>
      </c>
    </row>
    <row r="35" spans="1:31" x14ac:dyDescent="0.25">
      <c r="A35" s="50">
        <f t="shared" si="0"/>
        <v>0.36234953703703687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>
        <v>77</v>
      </c>
      <c r="N35" s="44">
        <v>22</v>
      </c>
      <c r="O35" s="44" t="s">
        <v>46</v>
      </c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C35">
        <f t="shared" si="1"/>
        <v>3</v>
      </c>
      <c r="AE35" s="49">
        <f t="shared" si="2"/>
        <v>3.1597222222222222E-3</v>
      </c>
    </row>
    <row r="36" spans="1:31" x14ac:dyDescent="0.25">
      <c r="A36" s="50">
        <f t="shared" si="0"/>
        <v>0.36445601851851833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4">
        <v>79</v>
      </c>
      <c r="N36" s="42">
        <v>23</v>
      </c>
      <c r="O36" s="44" t="s">
        <v>47</v>
      </c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C36">
        <f t="shared" si="1"/>
        <v>2</v>
      </c>
      <c r="AE36" s="49">
        <f t="shared" si="2"/>
        <v>2.1064814814814813E-3</v>
      </c>
    </row>
    <row r="37" spans="1:31" x14ac:dyDescent="0.25">
      <c r="A37" s="50">
        <f t="shared" si="0"/>
        <v>0.36866898148148131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52">
        <v>83</v>
      </c>
      <c r="N37" s="52">
        <v>24</v>
      </c>
      <c r="O37" s="52" t="s">
        <v>48</v>
      </c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C37">
        <f t="shared" si="1"/>
        <v>4</v>
      </c>
      <c r="AE37" s="49">
        <f t="shared" si="2"/>
        <v>4.2129629629629626E-3</v>
      </c>
    </row>
    <row r="38" spans="1:31" x14ac:dyDescent="0.25">
      <c r="A38" s="50">
        <f t="shared" si="0"/>
        <v>0.37498842592592574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4">
        <v>89</v>
      </c>
      <c r="N38" s="42">
        <v>24</v>
      </c>
      <c r="O38" s="44" t="s">
        <v>25</v>
      </c>
      <c r="P38" s="43"/>
      <c r="Q38" s="43"/>
      <c r="R38" s="43"/>
      <c r="S38" s="43"/>
      <c r="T38" s="40"/>
      <c r="U38" s="40"/>
      <c r="V38" s="40"/>
      <c r="W38" s="40"/>
      <c r="X38" s="40"/>
      <c r="Y38" s="40"/>
      <c r="Z38" s="41"/>
      <c r="AA38" s="41"/>
      <c r="AC38">
        <f t="shared" si="1"/>
        <v>6</v>
      </c>
      <c r="AE38" s="49">
        <f t="shared" si="2"/>
        <v>6.3194444444444444E-3</v>
      </c>
    </row>
    <row r="39" spans="1:3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6"/>
      <c r="N39" s="46"/>
      <c r="O39" s="46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6"/>
      <c r="AA39" s="46"/>
    </row>
    <row r="40" spans="1:3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6"/>
      <c r="N40" s="46"/>
      <c r="O40" s="46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6"/>
      <c r="AA40" s="46"/>
    </row>
    <row r="41" spans="1:31" x14ac:dyDescent="0.25">
      <c r="W41" s="47" t="s">
        <v>49</v>
      </c>
      <c r="X41" s="19"/>
      <c r="Y41" s="19"/>
      <c r="Z41" s="19"/>
      <c r="AA41" s="19"/>
      <c r="AB41" s="19"/>
    </row>
    <row r="42" spans="1:31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1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1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1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1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1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1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2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P14:AA40 M26:O40 M15:M25 N14:O25 A39:L40 B15:L38">
    <cfRule type="cellIs" dxfId="3" priority="2" stopIfTrue="1" operator="equal">
      <formula>0</formula>
    </cfRule>
  </conditionalFormatting>
  <conditionalFormatting sqref="A15:A38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2019-06-21T12:41:59Z</dcterms:created>
  <dcterms:modified xsi:type="dcterms:W3CDTF">2019-06-21T12:46:30Z</dcterms:modified>
</cp:coreProperties>
</file>