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P15" i="1"/>
  <c r="P16" i="1"/>
  <c r="A16" i="1"/>
  <c r="A17" i="1" s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<sst xmlns="http://schemas.openxmlformats.org/spreadsheetml/2006/main" count="44" uniqueCount="31">
  <si>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</si>
  <si>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</si>
  <si>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</si>
  <si>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</si>
  <si>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</si>
  <si>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</si>
  <si>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Sanger - Papiu Ilarian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</si>
  <si>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</si>
  <si>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</si>
  <si>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</si>
  <si>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</si>
  <si>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</si>
  <si>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</si>
  <si>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</si>
  <si>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</si>
  <si>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</si>
  <si>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</si>
  <si>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</si>
  <si>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</si>
  <si>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</si>
  <si>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</si>
  <si>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</si>
  <si>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</si>
  <si>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</si>
  <si>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</si>
  <si>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</si>
  <si>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Rosiori</t>
  </si>
  <si>
    <t>Sanger</t>
  </si>
  <si>
    <t>Papiu Ilarian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</si>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</sst>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O17" sqref="O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0.64583333333333337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5" si="0">P15+$AE15</f>
        <v>0.30902777777777779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0.65393518518518523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7</v>
      </c>
      <c r="N15" s="43">
        <v>2</v>
      </c>
      <c r="O15" s="43" t="s">
        <v>26</v>
      </c>
      <c r="P15" s="41">
        <f t="shared" si="0"/>
        <v>0.30092592592592593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7</v>
      </c>
      <c r="AD15" s="49">
        <v>35</v>
      </c>
      <c r="AE15" s="50">
        <f>TIME(0,0,(60*AD$15*AC15/AD$16))</f>
        <v>8.1018518518518514E-3</v>
      </c>
    </row>
    <row r="16" spans="1:31" x14ac:dyDescent="0.25">
      <c r="A16" s="41">
        <f t="shared" ref="A16:A17" si="1">A15+$AE16</f>
        <v>0.65856481481481488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11</v>
      </c>
      <c r="N16" s="43">
        <v>3</v>
      </c>
      <c r="O16" s="43" t="s">
        <v>27</v>
      </c>
      <c r="P16" s="41">
        <f>P17+$AE17</f>
        <v>0.29629629629629628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7" si="2">M16-M15</f>
        <v>4</v>
      </c>
      <c r="AD16" s="49">
        <v>21</v>
      </c>
      <c r="AE16" s="50">
        <f t="shared" ref="AE16:AE17" si="3">TIME(0,0,(60*AD$15*AC16/AD$16))</f>
        <v>4.6296296296296302E-3</v>
      </c>
    </row>
    <row r="17" spans="1:31" x14ac:dyDescent="0.25">
      <c r="A17" s="41">
        <f t="shared" si="1"/>
        <v>0.67013888888888895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21</v>
      </c>
      <c r="N17" s="43">
        <v>4</v>
      </c>
      <c r="O17" s="43" t="s">
        <v>28</v>
      </c>
      <c r="P17" s="41">
        <v>0.28472222222222221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10</v>
      </c>
      <c r="AE17" s="50">
        <f t="shared" si="3"/>
        <v>1.1574074074074075E-2</v>
      </c>
    </row>
    <row r="18" spans="1:3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9 A18:L19 B15:L17 N17:AA19 N14:O16 Q14:AA16">
    <cfRule type="cellIs" dxfId="6" priority="3" stopIfTrue="1" operator="equal">
      <formula>0</formula>
    </cfRule>
  </conditionalFormatting>
  <conditionalFormatting sqref="A15:A17">
    <cfRule type="cellIs" dxfId="5" priority="2" stopIfTrue="1" operator="equal">
      <formula>0</formula>
    </cfRule>
  </conditionalFormatting>
  <conditionalFormatting sqref="P14:P16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2019-06-22T15:19:55Z</dcterms:created>
  <dcterms:modified xsi:type="dcterms:W3CDTF">2019-06-22T15:22:09Z</dcterms:modified>
</cp:coreProperties>
</file>