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18" i="1" l="1"/>
  <c r="AE22" i="1"/>
  <c r="AC15" i="1"/>
  <c r="AE15" i="1" s="1"/>
  <c r="AC16" i="1"/>
  <c r="AE16" i="1" s="1"/>
  <c r="AC17" i="1"/>
  <c r="AE17" i="1" s="1"/>
  <c r="AC18" i="1"/>
  <c r="AC19" i="1"/>
  <c r="AE19" i="1" s="1"/>
  <c r="AC20" i="1"/>
  <c r="AE20" i="1" s="1"/>
  <c r="AC21" i="1"/>
  <c r="AE21" i="1" s="1"/>
  <c r="AC22" i="1"/>
  <c r="AC23" i="1"/>
  <c r="AE23" i="1" s="1"/>
  <c r="AC14" i="1"/>
  <c r="AE14" i="1" s="1"/>
  <c r="D14" i="1" s="1"/>
  <c r="D15" i="1" s="1"/>
  <c r="D16" i="1" s="1"/>
  <c r="D17" i="1" l="1"/>
  <c r="D18" i="1" s="1"/>
  <c r="D19" i="1" s="1"/>
  <c r="D20" i="1" s="1"/>
  <c r="D21" i="1" s="1"/>
  <c r="D22" i="1" s="1"/>
  <c r="D23" i="1" s="1"/>
  <c r="S22" i="1"/>
  <c r="S21" i="1" s="1"/>
  <c r="S20" i="1" s="1"/>
  <c r="S19" i="1" s="1"/>
  <c r="S18" i="1" s="1"/>
  <c r="S17" i="1" s="1"/>
  <c r="S16" i="1" s="1"/>
  <c r="S15" i="1" s="1"/>
  <c r="S14" i="1" s="1"/>
  <c r="S13" i="1" s="1"/>
  <c r="P22" i="1"/>
  <c r="P21" i="1" s="1"/>
  <c r="P20" i="1" s="1"/>
  <c r="P19" i="1" s="1"/>
  <c r="P18" i="1" s="1"/>
  <c r="P17" i="1" s="1"/>
  <c r="P16" i="1" s="1"/>
  <c r="P15" i="1" s="1"/>
  <c r="P14" i="1" s="1"/>
  <c r="P13" i="1" s="1"/>
  <c r="T22" i="1"/>
  <c r="T21" i="1" s="1"/>
  <c r="T20" i="1" s="1"/>
  <c r="T19" i="1" s="1"/>
  <c r="T18" i="1" s="1"/>
  <c r="T17" i="1" s="1"/>
  <c r="T16" i="1" s="1"/>
  <c r="T15" i="1" s="1"/>
  <c r="T14" i="1" s="1"/>
  <c r="T13" i="1" s="1"/>
  <c r="Q22" i="1"/>
  <c r="Q21" i="1" s="1"/>
  <c r="Q20" i="1" s="1"/>
  <c r="Q19" i="1" s="1"/>
  <c r="Q18" i="1" s="1"/>
  <c r="Q17" i="1" s="1"/>
  <c r="Q16" i="1" s="1"/>
  <c r="Q15" i="1" s="1"/>
  <c r="Q14" i="1" s="1"/>
  <c r="Q13" i="1" s="1"/>
  <c r="U22" i="1"/>
  <c r="U21" i="1" s="1"/>
  <c r="U20" i="1" s="1"/>
  <c r="U19" i="1" s="1"/>
  <c r="U18" i="1" s="1"/>
  <c r="U17" i="1" s="1"/>
  <c r="U16" i="1" s="1"/>
  <c r="U15" i="1" s="1"/>
  <c r="U14" i="1" s="1"/>
  <c r="U13" i="1" s="1"/>
  <c r="R22" i="1"/>
  <c r="R21" i="1" s="1"/>
  <c r="R20" i="1" s="1"/>
  <c r="R19" i="1" s="1"/>
  <c r="R18" i="1" s="1"/>
  <c r="R17" i="1" s="1"/>
  <c r="R16" i="1" s="1"/>
  <c r="R15" i="1" s="1"/>
  <c r="R14" i="1" s="1"/>
  <c r="R13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A14" i="1"/>
  <c r="A15" i="1" s="1"/>
  <c r="A16" i="1" s="1"/>
  <c r="A17" i="1" s="1"/>
  <c r="A18" i="1" s="1"/>
  <c r="A19" i="1" s="1"/>
  <c r="A20" i="1" s="1"/>
  <c r="A21" i="1" s="1"/>
  <c r="A22" i="1" s="1"/>
  <c r="A23" i="1" s="1"/>
  <c r="C14" i="1"/>
  <c r="C15" i="1" s="1"/>
  <c r="C16" i="1" s="1"/>
  <c r="C17" i="1" s="1"/>
  <c r="C18" i="1" s="1"/>
  <c r="C19" i="1" s="1"/>
  <c r="C20" i="1" s="1"/>
  <c r="C21" i="1" s="1"/>
  <c r="C22" i="1" s="1"/>
  <c r="C23" i="1" s="1"/>
  <c r="E14" i="1"/>
  <c r="E15" i="1" s="1"/>
  <c r="E16" i="1" s="1"/>
  <c r="E17" i="1" s="1"/>
  <c r="E18" i="1" s="1"/>
  <c r="E19" i="1" s="1"/>
  <c r="E20" i="1" s="1"/>
  <c r="E21" i="1" s="1"/>
  <c r="E22" i="1" s="1"/>
  <c r="E23" i="1" s="1"/>
  <c r="F14" i="1"/>
  <c r="F15" i="1" s="1"/>
  <c r="F16" i="1" s="1"/>
  <c r="F17" i="1" s="1"/>
  <c r="F18" i="1" s="1"/>
  <c r="F19" i="1" s="1"/>
  <c r="F20" i="1" s="1"/>
  <c r="F21" i="1" s="1"/>
  <c r="F22" i="1" s="1"/>
  <c r="F23" i="1" s="1"/>
</calcChain>
</file>

<file path=xl/sharedStrings.xml><?xml version="1.0" encoding="utf-8"?>
<sst xmlns="http://schemas.openxmlformats.org/spreadsheetml/2006/main" count="51" uniqueCount="38">
  <si>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</si>
  <si>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</si>
  <si>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</si>
  <si>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</si>
  <si>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</si>
  <si>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</si>
  <si>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Band - Iclanzel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</si>
  <si>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</si>
  <si>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</si>
  <si>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</si>
  <si>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</si>
  <si>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</si>
  <si>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</si>
  <si>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</si>
  <si>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</si>
  <si>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</si>
  <si>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</si>
  <si>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</si>
  <si>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</si>
  <si>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</si>
  <si>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</si>
  <si>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</si>
  <si>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</si>
  <si>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</si>
  <si>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</si>
  <si>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</si>
  <si>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</si>
  <si>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</si>
  <si>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Santioana Ram.</t>
  </si>
  <si>
    <t>Berghia</t>
  </si>
  <si>
    <t>Tiptelnic Ram.</t>
  </si>
  <si>
    <t>Band</t>
  </si>
  <si>
    <t>Valea Rece</t>
  </si>
  <si>
    <t>Oroiu Ram.</t>
  </si>
  <si>
    <t>Capusu de Campie</t>
  </si>
  <si>
    <t>Iclanzel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</si>
  <si>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</si>
  <si>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057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</si>
</sst>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0" fontId="2" fillId="2" borderId="0" xfId="0" applyFont="1" applyFill="1"/>
    <xf numFmtId="20" fontId="2" fillId="2" borderId="0" xfId="0" applyNumberFormat="1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5"/>
  <sheetViews>
    <sheetView tabSelected="1" workbookViewId="0"/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42578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 t="s">
        <v>3</v>
      </c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9" t="s">
        <v>4</v>
      </c>
      <c r="K4" s="9"/>
      <c r="L4" s="9"/>
      <c r="M4" s="9"/>
      <c r="N4" s="9"/>
      <c r="O4" s="9"/>
      <c r="P4" s="9"/>
      <c r="Q4" s="9"/>
      <c r="R4" s="9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5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4"/>
      <c r="K6" s="1"/>
      <c r="L6" s="1"/>
      <c r="M6" s="1"/>
      <c r="N6" s="15"/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 t="s">
        <v>6</v>
      </c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37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ht="15.75" thickBot="1" x14ac:dyDescent="0.3">
      <c r="A9" s="19"/>
      <c r="B9" s="17"/>
      <c r="C9" s="17"/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23" t="s">
        <v>7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5"/>
      <c r="M10" s="26"/>
      <c r="N10" s="27" t="s">
        <v>8</v>
      </c>
      <c r="O10" s="26"/>
      <c r="P10" s="23" t="s">
        <v>9</v>
      </c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</row>
    <row r="11" spans="1:31" ht="15.75" thickBot="1" x14ac:dyDescent="0.3">
      <c r="A11" s="28" t="s">
        <v>10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31" t="s">
        <v>11</v>
      </c>
      <c r="N11" s="32"/>
      <c r="O11" s="31" t="s">
        <v>12</v>
      </c>
      <c r="P11" s="28" t="s">
        <v>10</v>
      </c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30"/>
    </row>
    <row r="12" spans="1:31" ht="15.75" thickBot="1" x14ac:dyDescent="0.3">
      <c r="A12" s="33" t="s">
        <v>13</v>
      </c>
      <c r="B12" s="34" t="s">
        <v>14</v>
      </c>
      <c r="C12" s="34" t="s">
        <v>15</v>
      </c>
      <c r="D12" s="34" t="s">
        <v>16</v>
      </c>
      <c r="E12" s="34" t="s">
        <v>17</v>
      </c>
      <c r="F12" s="34" t="s">
        <v>18</v>
      </c>
      <c r="G12" s="34" t="s">
        <v>19</v>
      </c>
      <c r="H12" s="34" t="s">
        <v>20</v>
      </c>
      <c r="I12" s="34" t="s">
        <v>21</v>
      </c>
      <c r="J12" s="34" t="s">
        <v>22</v>
      </c>
      <c r="K12" s="34" t="s">
        <v>23</v>
      </c>
      <c r="L12" s="35" t="s">
        <v>24</v>
      </c>
      <c r="M12" s="36"/>
      <c r="N12" s="37"/>
      <c r="O12" s="36"/>
      <c r="P12" s="33" t="s">
        <v>13</v>
      </c>
      <c r="Q12" s="34" t="s">
        <v>14</v>
      </c>
      <c r="R12" s="34" t="s">
        <v>15</v>
      </c>
      <c r="S12" s="34" t="s">
        <v>16</v>
      </c>
      <c r="T12" s="34" t="s">
        <v>17</v>
      </c>
      <c r="U12" s="34" t="s">
        <v>18</v>
      </c>
      <c r="V12" s="34" t="s">
        <v>19</v>
      </c>
      <c r="W12" s="34" t="s">
        <v>20</v>
      </c>
      <c r="X12" s="34" t="s">
        <v>21</v>
      </c>
      <c r="Y12" s="34" t="s">
        <v>22</v>
      </c>
      <c r="Z12" s="34" t="s">
        <v>23</v>
      </c>
      <c r="AA12" s="35" t="s">
        <v>24</v>
      </c>
    </row>
    <row r="13" spans="1:31" x14ac:dyDescent="0.25">
      <c r="A13" s="38">
        <v>0.27083333333333331</v>
      </c>
      <c r="B13" s="38">
        <v>0.44791666666666669</v>
      </c>
      <c r="C13" s="38">
        <v>0.64583333333333337</v>
      </c>
      <c r="D13" s="38">
        <v>0.77083333333333337</v>
      </c>
      <c r="E13" s="39">
        <v>0.38541666666666669</v>
      </c>
      <c r="F13" s="39">
        <v>0.70833333333333337</v>
      </c>
      <c r="G13" s="40"/>
      <c r="H13" s="40"/>
      <c r="I13" s="40"/>
      <c r="J13" s="40"/>
      <c r="K13" s="40"/>
      <c r="L13" s="40"/>
      <c r="M13" s="41">
        <v>0</v>
      </c>
      <c r="N13" s="41">
        <v>1</v>
      </c>
      <c r="O13" s="41" t="s">
        <v>25</v>
      </c>
      <c r="P13" s="42">
        <f t="shared" ref="P13:P21" si="0">P14+$AE14</f>
        <v>0.25692129629629634</v>
      </c>
      <c r="Q13" s="42">
        <f t="shared" ref="Q13:Q21" si="1">Q14+$AE14</f>
        <v>0.38192129629629634</v>
      </c>
      <c r="R13" s="42">
        <f t="shared" ref="R13:R21" si="2">R14+$AE14</f>
        <v>0.5555324074074075</v>
      </c>
      <c r="S13" s="42">
        <f t="shared" ref="S13:S21" si="3">S14+$AE14</f>
        <v>0.75692129629629645</v>
      </c>
      <c r="T13" s="42">
        <f t="shared" ref="T13:T21" si="4">T14+$AE14</f>
        <v>0.34025462962962971</v>
      </c>
      <c r="U13" s="42">
        <f t="shared" ref="U13:U21" si="5">U14+$AE14</f>
        <v>0.31247685185185192</v>
      </c>
      <c r="V13" s="43"/>
      <c r="W13" s="43"/>
      <c r="X13" s="43"/>
      <c r="Y13" s="43"/>
      <c r="Z13" s="43"/>
      <c r="AA13" s="43"/>
    </row>
    <row r="14" spans="1:31" x14ac:dyDescent="0.25">
      <c r="A14" s="42">
        <f>A13+$AE14</f>
        <v>0.27871527777777777</v>
      </c>
      <c r="B14" s="42">
        <f t="shared" ref="B14:F14" si="6">B13+$AE14</f>
        <v>0.45579861111111114</v>
      </c>
      <c r="C14" s="42">
        <f t="shared" si="6"/>
        <v>0.65371527777777783</v>
      </c>
      <c r="D14" s="42">
        <f t="shared" si="6"/>
        <v>0.77871527777777783</v>
      </c>
      <c r="E14" s="42">
        <f t="shared" si="6"/>
        <v>0.39329861111111114</v>
      </c>
      <c r="F14" s="42">
        <f t="shared" si="6"/>
        <v>0.71621527777777783</v>
      </c>
      <c r="G14" s="43"/>
      <c r="H14" s="43"/>
      <c r="I14" s="43"/>
      <c r="J14" s="43"/>
      <c r="K14" s="43"/>
      <c r="L14" s="43"/>
      <c r="M14" s="44">
        <v>6</v>
      </c>
      <c r="N14" s="44">
        <v>2</v>
      </c>
      <c r="O14" s="44" t="s">
        <v>26</v>
      </c>
      <c r="P14" s="42">
        <f t="shared" si="0"/>
        <v>0.24903935185185189</v>
      </c>
      <c r="Q14" s="42">
        <f t="shared" si="1"/>
        <v>0.37403935185185189</v>
      </c>
      <c r="R14" s="42">
        <f t="shared" si="2"/>
        <v>0.54765046296296305</v>
      </c>
      <c r="S14" s="42">
        <f t="shared" si="3"/>
        <v>0.749039351851852</v>
      </c>
      <c r="T14" s="42">
        <f t="shared" si="4"/>
        <v>0.33237268518518526</v>
      </c>
      <c r="U14" s="42">
        <f t="shared" si="5"/>
        <v>0.30459490740740747</v>
      </c>
      <c r="V14" s="43"/>
      <c r="W14" s="43"/>
      <c r="X14" s="43"/>
      <c r="Y14" s="43"/>
      <c r="Z14" s="43"/>
      <c r="AA14" s="43"/>
      <c r="AC14">
        <f>M14-M13</f>
        <v>6</v>
      </c>
      <c r="AD14" s="51">
        <v>70</v>
      </c>
      <c r="AE14" s="52">
        <f>TIME(0,0,(60*AD$14*AC14/AD$15))</f>
        <v>7.8819444444444432E-3</v>
      </c>
    </row>
    <row r="15" spans="1:31" x14ac:dyDescent="0.25">
      <c r="A15" s="42">
        <f t="shared" ref="A15:A23" si="7">A14+$AE15</f>
        <v>0.28265046296296298</v>
      </c>
      <c r="B15" s="42">
        <f t="shared" ref="B15:B23" si="8">B14+$AE15</f>
        <v>0.45973379629629635</v>
      </c>
      <c r="C15" s="42">
        <f t="shared" ref="C15:C23" si="9">C14+$AE15</f>
        <v>0.65765046296296303</v>
      </c>
      <c r="D15" s="42">
        <f t="shared" ref="D15:D23" si="10">D14+$AE15</f>
        <v>0.78265046296296303</v>
      </c>
      <c r="E15" s="42">
        <f t="shared" ref="E15:E23" si="11">E14+$AE15</f>
        <v>0.39723379629629635</v>
      </c>
      <c r="F15" s="42">
        <f t="shared" ref="F15:F23" si="12">F14+$AE15</f>
        <v>0.72015046296296303</v>
      </c>
      <c r="G15" s="43"/>
      <c r="H15" s="43"/>
      <c r="I15" s="43"/>
      <c r="J15" s="43"/>
      <c r="K15" s="43"/>
      <c r="L15" s="43"/>
      <c r="M15" s="44">
        <v>9</v>
      </c>
      <c r="N15" s="41">
        <v>3</v>
      </c>
      <c r="O15" s="44" t="s">
        <v>27</v>
      </c>
      <c r="P15" s="42">
        <f t="shared" si="0"/>
        <v>0.24510416666666671</v>
      </c>
      <c r="Q15" s="42">
        <f t="shared" si="1"/>
        <v>0.37010416666666668</v>
      </c>
      <c r="R15" s="42">
        <f t="shared" si="2"/>
        <v>0.54371527777777784</v>
      </c>
      <c r="S15" s="42">
        <f t="shared" si="3"/>
        <v>0.74510416666666679</v>
      </c>
      <c r="T15" s="42">
        <f t="shared" si="4"/>
        <v>0.32843750000000005</v>
      </c>
      <c r="U15" s="42">
        <f t="shared" si="5"/>
        <v>0.30065972222222226</v>
      </c>
      <c r="V15" s="43"/>
      <c r="W15" s="43"/>
      <c r="X15" s="43"/>
      <c r="Y15" s="43"/>
      <c r="Z15" s="43"/>
      <c r="AA15" s="43"/>
      <c r="AC15">
        <f t="shared" ref="AC15:AC23" si="13">M15-M14</f>
        <v>3</v>
      </c>
      <c r="AD15" s="51">
        <v>37</v>
      </c>
      <c r="AE15" s="52">
        <f t="shared" ref="AE15:AE23" si="14">TIME(0,0,(60*AD$14*AC15/AD$15))</f>
        <v>3.9351851851851857E-3</v>
      </c>
    </row>
    <row r="16" spans="1:31" x14ac:dyDescent="0.25">
      <c r="A16" s="42">
        <f t="shared" si="7"/>
        <v>0.2852777777777778</v>
      </c>
      <c r="B16" s="42">
        <f t="shared" si="8"/>
        <v>0.46236111111111117</v>
      </c>
      <c r="C16" s="42">
        <f t="shared" si="9"/>
        <v>0.66027777777777785</v>
      </c>
      <c r="D16" s="42">
        <f t="shared" si="10"/>
        <v>0.78527777777777785</v>
      </c>
      <c r="E16" s="42">
        <f t="shared" si="11"/>
        <v>0.39986111111111117</v>
      </c>
      <c r="F16" s="42">
        <f t="shared" si="12"/>
        <v>0.72277777777777785</v>
      </c>
      <c r="G16" s="43"/>
      <c r="H16" s="43"/>
      <c r="I16" s="43"/>
      <c r="J16" s="43"/>
      <c r="K16" s="43"/>
      <c r="L16" s="43"/>
      <c r="M16" s="44">
        <v>11</v>
      </c>
      <c r="N16" s="44">
        <v>4</v>
      </c>
      <c r="O16" s="44" t="s">
        <v>28</v>
      </c>
      <c r="P16" s="42">
        <f t="shared" si="0"/>
        <v>0.24247685185185189</v>
      </c>
      <c r="Q16" s="42">
        <f t="shared" si="1"/>
        <v>0.36747685185185186</v>
      </c>
      <c r="R16" s="42">
        <f t="shared" si="2"/>
        <v>0.54108796296296302</v>
      </c>
      <c r="S16" s="42">
        <f t="shared" si="3"/>
        <v>0.74247685185185197</v>
      </c>
      <c r="T16" s="42">
        <f t="shared" si="4"/>
        <v>0.32581018518518523</v>
      </c>
      <c r="U16" s="42">
        <f t="shared" si="5"/>
        <v>0.29803240740740744</v>
      </c>
      <c r="V16" s="43"/>
      <c r="W16" s="43"/>
      <c r="X16" s="43"/>
      <c r="Y16" s="43"/>
      <c r="Z16" s="43"/>
      <c r="AA16" s="43"/>
      <c r="AC16">
        <f t="shared" si="13"/>
        <v>2</v>
      </c>
      <c r="AE16" s="52">
        <f t="shared" si="14"/>
        <v>2.627314814814815E-3</v>
      </c>
    </row>
    <row r="17" spans="1:31" x14ac:dyDescent="0.25">
      <c r="A17" s="42">
        <f t="shared" si="7"/>
        <v>0.29184027777777782</v>
      </c>
      <c r="B17" s="42">
        <f t="shared" si="8"/>
        <v>0.46892361111111119</v>
      </c>
      <c r="C17" s="42">
        <f t="shared" si="9"/>
        <v>0.66684027777777788</v>
      </c>
      <c r="D17" s="42">
        <f t="shared" si="10"/>
        <v>0.79184027777777788</v>
      </c>
      <c r="E17" s="42">
        <f t="shared" si="11"/>
        <v>0.40642361111111119</v>
      </c>
      <c r="F17" s="42">
        <f t="shared" si="12"/>
        <v>0.72934027777777788</v>
      </c>
      <c r="G17" s="43"/>
      <c r="H17" s="43"/>
      <c r="I17" s="43"/>
      <c r="J17" s="43"/>
      <c r="K17" s="43"/>
      <c r="L17" s="43"/>
      <c r="M17" s="44">
        <v>16</v>
      </c>
      <c r="N17" s="41">
        <v>5</v>
      </c>
      <c r="O17" s="44" t="s">
        <v>29</v>
      </c>
      <c r="P17" s="42">
        <f t="shared" si="0"/>
        <v>0.23591435185185189</v>
      </c>
      <c r="Q17" s="42">
        <f t="shared" si="1"/>
        <v>0.36091435185185183</v>
      </c>
      <c r="R17" s="42">
        <f t="shared" si="2"/>
        <v>0.53452546296296299</v>
      </c>
      <c r="S17" s="42">
        <f t="shared" si="3"/>
        <v>0.73591435185185194</v>
      </c>
      <c r="T17" s="42">
        <f t="shared" si="4"/>
        <v>0.3192476851851852</v>
      </c>
      <c r="U17" s="42">
        <f t="shared" si="5"/>
        <v>0.29146990740740741</v>
      </c>
      <c r="V17" s="43"/>
      <c r="W17" s="43"/>
      <c r="X17" s="43"/>
      <c r="Y17" s="43"/>
      <c r="Z17" s="43"/>
      <c r="AA17" s="43"/>
      <c r="AC17">
        <f t="shared" si="13"/>
        <v>5</v>
      </c>
      <c r="AE17" s="52">
        <f t="shared" si="14"/>
        <v>6.5624999999999998E-3</v>
      </c>
    </row>
    <row r="18" spans="1:31" x14ac:dyDescent="0.25">
      <c r="A18" s="42">
        <f t="shared" si="7"/>
        <v>0.30103009259259261</v>
      </c>
      <c r="B18" s="42">
        <f t="shared" si="8"/>
        <v>0.47811342592592598</v>
      </c>
      <c r="C18" s="42">
        <f t="shared" si="9"/>
        <v>0.67603009259259272</v>
      </c>
      <c r="D18" s="42">
        <f t="shared" si="10"/>
        <v>0.80103009259259272</v>
      </c>
      <c r="E18" s="42">
        <f t="shared" si="11"/>
        <v>0.41561342592592598</v>
      </c>
      <c r="F18" s="42">
        <f t="shared" si="12"/>
        <v>0.73853009259259272</v>
      </c>
      <c r="G18" s="43"/>
      <c r="H18" s="43"/>
      <c r="I18" s="43"/>
      <c r="J18" s="43"/>
      <c r="K18" s="43"/>
      <c r="L18" s="43"/>
      <c r="M18" s="44">
        <v>23</v>
      </c>
      <c r="N18" s="44">
        <v>6</v>
      </c>
      <c r="O18" s="44" t="s">
        <v>30</v>
      </c>
      <c r="P18" s="42">
        <f t="shared" si="0"/>
        <v>0.22672453703703707</v>
      </c>
      <c r="Q18" s="42">
        <f t="shared" si="1"/>
        <v>0.35172453703703704</v>
      </c>
      <c r="R18" s="42">
        <f t="shared" si="2"/>
        <v>0.52533564814814815</v>
      </c>
      <c r="S18" s="42">
        <f t="shared" si="3"/>
        <v>0.7267245370370371</v>
      </c>
      <c r="T18" s="42">
        <f t="shared" si="4"/>
        <v>0.31005787037037041</v>
      </c>
      <c r="U18" s="42">
        <f t="shared" si="5"/>
        <v>0.28228009259259262</v>
      </c>
      <c r="V18" s="43"/>
      <c r="W18" s="43"/>
      <c r="X18" s="43"/>
      <c r="Y18" s="43"/>
      <c r="Z18" s="43"/>
      <c r="AA18" s="43"/>
      <c r="AC18">
        <f t="shared" si="13"/>
        <v>7</v>
      </c>
      <c r="AE18" s="52">
        <f t="shared" si="14"/>
        <v>9.1898148148148139E-3</v>
      </c>
    </row>
    <row r="19" spans="1:31" x14ac:dyDescent="0.25">
      <c r="A19" s="42">
        <f t="shared" si="7"/>
        <v>0.30365740740740743</v>
      </c>
      <c r="B19" s="42">
        <f t="shared" si="8"/>
        <v>0.4807407407407408</v>
      </c>
      <c r="C19" s="42">
        <f t="shared" si="9"/>
        <v>0.67865740740740754</v>
      </c>
      <c r="D19" s="42">
        <f t="shared" si="10"/>
        <v>0.80365740740740754</v>
      </c>
      <c r="E19" s="42">
        <f t="shared" si="11"/>
        <v>0.4182407407407408</v>
      </c>
      <c r="F19" s="42">
        <f t="shared" si="12"/>
        <v>0.74115740740740754</v>
      </c>
      <c r="G19" s="43"/>
      <c r="H19" s="43"/>
      <c r="I19" s="43"/>
      <c r="J19" s="43"/>
      <c r="K19" s="43"/>
      <c r="L19" s="43"/>
      <c r="M19" s="44">
        <v>25</v>
      </c>
      <c r="N19" s="41">
        <v>7</v>
      </c>
      <c r="O19" s="44" t="s">
        <v>31</v>
      </c>
      <c r="P19" s="42">
        <f t="shared" si="0"/>
        <v>0.22409722222222225</v>
      </c>
      <c r="Q19" s="42">
        <f t="shared" si="1"/>
        <v>0.34909722222222223</v>
      </c>
      <c r="R19" s="42">
        <f t="shared" si="2"/>
        <v>0.52270833333333333</v>
      </c>
      <c r="S19" s="42">
        <f t="shared" si="3"/>
        <v>0.72409722222222228</v>
      </c>
      <c r="T19" s="42">
        <f t="shared" si="4"/>
        <v>0.3074305555555556</v>
      </c>
      <c r="U19" s="42">
        <f t="shared" si="5"/>
        <v>0.27965277777777781</v>
      </c>
      <c r="V19" s="43"/>
      <c r="W19" s="43"/>
      <c r="X19" s="43"/>
      <c r="Y19" s="43"/>
      <c r="Z19" s="43"/>
      <c r="AA19" s="43"/>
      <c r="AC19">
        <f t="shared" si="13"/>
        <v>2</v>
      </c>
      <c r="AE19" s="52">
        <f t="shared" si="14"/>
        <v>2.627314814814815E-3</v>
      </c>
    </row>
    <row r="20" spans="1:31" x14ac:dyDescent="0.25">
      <c r="A20" s="42">
        <f t="shared" si="7"/>
        <v>0.30891203703703707</v>
      </c>
      <c r="B20" s="42">
        <f t="shared" si="8"/>
        <v>0.48599537037037044</v>
      </c>
      <c r="C20" s="42">
        <f t="shared" si="9"/>
        <v>0.68391203703703718</v>
      </c>
      <c r="D20" s="42">
        <f t="shared" si="10"/>
        <v>0.80891203703703718</v>
      </c>
      <c r="E20" s="42">
        <f t="shared" si="11"/>
        <v>0.42349537037037044</v>
      </c>
      <c r="F20" s="42">
        <f t="shared" si="12"/>
        <v>0.74641203703703718</v>
      </c>
      <c r="G20" s="43"/>
      <c r="H20" s="43"/>
      <c r="I20" s="43"/>
      <c r="J20" s="43"/>
      <c r="K20" s="43"/>
      <c r="L20" s="43"/>
      <c r="M20" s="44">
        <v>29</v>
      </c>
      <c r="N20" s="44">
        <v>8</v>
      </c>
      <c r="O20" s="44" t="s">
        <v>32</v>
      </c>
      <c r="P20" s="42">
        <f t="shared" si="0"/>
        <v>0.21884259259259262</v>
      </c>
      <c r="Q20" s="42">
        <f t="shared" si="1"/>
        <v>0.34384259259259259</v>
      </c>
      <c r="R20" s="42">
        <f t="shared" si="2"/>
        <v>0.51745370370370369</v>
      </c>
      <c r="S20" s="42">
        <f t="shared" si="3"/>
        <v>0.71884259259259264</v>
      </c>
      <c r="T20" s="42">
        <f t="shared" si="4"/>
        <v>0.30217592592592596</v>
      </c>
      <c r="U20" s="42">
        <f t="shared" si="5"/>
        <v>0.27439814814814817</v>
      </c>
      <c r="V20" s="43"/>
      <c r="W20" s="43"/>
      <c r="X20" s="43"/>
      <c r="Y20" s="43"/>
      <c r="Z20" s="43"/>
      <c r="AA20" s="43"/>
      <c r="AC20">
        <f t="shared" si="13"/>
        <v>4</v>
      </c>
      <c r="AE20" s="52">
        <f t="shared" si="14"/>
        <v>5.2546296296296299E-3</v>
      </c>
    </row>
    <row r="21" spans="1:31" x14ac:dyDescent="0.25">
      <c r="A21" s="42">
        <f t="shared" si="7"/>
        <v>0.31153935185185189</v>
      </c>
      <c r="B21" s="42">
        <f t="shared" si="8"/>
        <v>0.48862268518518526</v>
      </c>
      <c r="C21" s="42">
        <f t="shared" si="9"/>
        <v>0.686539351851852</v>
      </c>
      <c r="D21" s="42">
        <f t="shared" si="10"/>
        <v>0.811539351851852</v>
      </c>
      <c r="E21" s="42">
        <f t="shared" si="11"/>
        <v>0.42612268518518526</v>
      </c>
      <c r="F21" s="42">
        <f t="shared" si="12"/>
        <v>0.749039351851852</v>
      </c>
      <c r="G21" s="43"/>
      <c r="H21" s="43"/>
      <c r="I21" s="43"/>
      <c r="J21" s="43"/>
      <c r="K21" s="43"/>
      <c r="L21" s="43"/>
      <c r="M21" s="44">
        <v>31</v>
      </c>
      <c r="N21" s="41">
        <v>9</v>
      </c>
      <c r="O21" s="44" t="s">
        <v>33</v>
      </c>
      <c r="P21" s="42">
        <f t="shared" si="0"/>
        <v>0.2162152777777778</v>
      </c>
      <c r="Q21" s="42">
        <f t="shared" si="1"/>
        <v>0.34121527777777777</v>
      </c>
      <c r="R21" s="42">
        <f t="shared" si="2"/>
        <v>0.51482638888888888</v>
      </c>
      <c r="S21" s="42">
        <f t="shared" si="3"/>
        <v>0.71621527777777783</v>
      </c>
      <c r="T21" s="42">
        <f t="shared" si="4"/>
        <v>0.29954861111111114</v>
      </c>
      <c r="U21" s="42">
        <f t="shared" si="5"/>
        <v>0.27177083333333335</v>
      </c>
      <c r="V21" s="43"/>
      <c r="W21" s="43"/>
      <c r="X21" s="43"/>
      <c r="Y21" s="43"/>
      <c r="Z21" s="43"/>
      <c r="AA21" s="43"/>
      <c r="AC21">
        <f t="shared" si="13"/>
        <v>2</v>
      </c>
      <c r="AE21" s="52">
        <f t="shared" si="14"/>
        <v>2.627314814814815E-3</v>
      </c>
    </row>
    <row r="22" spans="1:31" x14ac:dyDescent="0.25">
      <c r="A22" s="42">
        <f t="shared" si="7"/>
        <v>0.31416666666666671</v>
      </c>
      <c r="B22" s="42">
        <f t="shared" si="8"/>
        <v>0.49125000000000008</v>
      </c>
      <c r="C22" s="42">
        <f t="shared" si="9"/>
        <v>0.68916666666666682</v>
      </c>
      <c r="D22" s="42">
        <f t="shared" si="10"/>
        <v>0.81416666666666682</v>
      </c>
      <c r="E22" s="42">
        <f t="shared" si="11"/>
        <v>0.42875000000000008</v>
      </c>
      <c r="F22" s="42">
        <f t="shared" si="12"/>
        <v>0.75166666666666682</v>
      </c>
      <c r="G22" s="43"/>
      <c r="H22" s="43"/>
      <c r="I22" s="43"/>
      <c r="J22" s="43"/>
      <c r="K22" s="43"/>
      <c r="L22" s="43"/>
      <c r="M22" s="44">
        <v>33</v>
      </c>
      <c r="N22" s="44">
        <v>10</v>
      </c>
      <c r="O22" s="44" t="s">
        <v>34</v>
      </c>
      <c r="P22" s="42">
        <f>P23+$AE23</f>
        <v>0.21358796296296298</v>
      </c>
      <c r="Q22" s="42">
        <f t="shared" ref="Q22:U22" si="15">Q23+$AE23</f>
        <v>0.33858796296296295</v>
      </c>
      <c r="R22" s="42">
        <f t="shared" si="15"/>
        <v>0.51219907407407406</v>
      </c>
      <c r="S22" s="42">
        <f t="shared" si="15"/>
        <v>0.71358796296296301</v>
      </c>
      <c r="T22" s="42">
        <f t="shared" si="15"/>
        <v>0.29692129629629632</v>
      </c>
      <c r="U22" s="42">
        <f t="shared" si="15"/>
        <v>0.26914351851851853</v>
      </c>
      <c r="V22" s="43"/>
      <c r="W22" s="43"/>
      <c r="X22" s="43"/>
      <c r="Y22" s="43"/>
      <c r="Z22" s="43"/>
      <c r="AA22" s="43"/>
      <c r="AC22">
        <f t="shared" si="13"/>
        <v>2</v>
      </c>
      <c r="AE22" s="52">
        <f t="shared" si="14"/>
        <v>2.627314814814815E-3</v>
      </c>
    </row>
    <row r="23" spans="1:31" x14ac:dyDescent="0.25">
      <c r="A23" s="42">
        <f t="shared" si="7"/>
        <v>0.31942129629629634</v>
      </c>
      <c r="B23" s="42">
        <f t="shared" si="8"/>
        <v>0.49650462962962971</v>
      </c>
      <c r="C23" s="42">
        <f t="shared" si="9"/>
        <v>0.69442129629629645</v>
      </c>
      <c r="D23" s="42">
        <f t="shared" si="10"/>
        <v>0.81942129629629645</v>
      </c>
      <c r="E23" s="42">
        <f t="shared" si="11"/>
        <v>0.43400462962962971</v>
      </c>
      <c r="F23" s="42">
        <f t="shared" si="12"/>
        <v>0.75692129629629645</v>
      </c>
      <c r="G23" s="43"/>
      <c r="H23" s="43"/>
      <c r="I23" s="43"/>
      <c r="J23" s="43"/>
      <c r="K23" s="43"/>
      <c r="L23" s="43"/>
      <c r="M23" s="44">
        <v>37</v>
      </c>
      <c r="N23" s="41">
        <v>11</v>
      </c>
      <c r="O23" s="44" t="s">
        <v>35</v>
      </c>
      <c r="P23" s="45">
        <v>0.20833333333333334</v>
      </c>
      <c r="Q23" s="45">
        <v>0.33333333333333331</v>
      </c>
      <c r="R23" s="45">
        <v>0.50694444444444442</v>
      </c>
      <c r="S23" s="45">
        <v>0.70833333333333337</v>
      </c>
      <c r="T23" s="39">
        <v>0.29166666666666669</v>
      </c>
      <c r="U23" s="39">
        <v>0.2638888888888889</v>
      </c>
      <c r="V23" s="43"/>
      <c r="W23" s="43"/>
      <c r="X23" s="43"/>
      <c r="Y23" s="43"/>
      <c r="Z23" s="43"/>
      <c r="AA23" s="43"/>
      <c r="AC23">
        <f t="shared" si="13"/>
        <v>4</v>
      </c>
      <c r="AE23" s="52">
        <f t="shared" si="14"/>
        <v>5.2546296296296299E-3</v>
      </c>
    </row>
    <row r="24" spans="1:31" x14ac:dyDescent="0.25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7"/>
      <c r="N24" s="47"/>
      <c r="O24" s="47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</row>
    <row r="25" spans="1:31" x14ac:dyDescent="0.25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7"/>
      <c r="N25" s="47"/>
      <c r="O25" s="47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</row>
    <row r="26" spans="1:31" x14ac:dyDescent="0.25">
      <c r="W26" s="48" t="s">
        <v>36</v>
      </c>
      <c r="X26" s="17"/>
      <c r="Y26" s="17"/>
      <c r="Z26" s="17"/>
      <c r="AA26" s="17"/>
      <c r="AB26" s="17"/>
    </row>
    <row r="27" spans="1:31" x14ac:dyDescent="0.25">
      <c r="A27" s="50"/>
      <c r="B27" s="50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50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50"/>
      <c r="B29" s="50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50"/>
      <c r="B30" s="50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50"/>
      <c r="B31" s="50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50"/>
      <c r="B32" s="50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50"/>
      <c r="B33" s="50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50"/>
      <c r="B34" s="50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50"/>
      <c r="B35" s="50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50"/>
      <c r="B36" s="50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50"/>
      <c r="B37" s="50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50"/>
      <c r="B38" s="50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50"/>
      <c r="B39" s="50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50"/>
      <c r="B40" s="50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50"/>
      <c r="B41" s="50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50"/>
      <c r="B42" s="50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50"/>
      <c r="B43" s="50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50"/>
      <c r="B44" s="50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50"/>
      <c r="B45" s="50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50"/>
      <c r="B46" s="50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50"/>
      <c r="B47" s="50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50"/>
      <c r="B48" s="50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50"/>
      <c r="B49" s="50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50"/>
      <c r="B50" s="50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50"/>
      <c r="B51" s="50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50"/>
      <c r="B52" s="50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50"/>
      <c r="B53" s="50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50"/>
      <c r="B54" s="50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50"/>
      <c r="B55" s="50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50"/>
      <c r="B56" s="50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50"/>
      <c r="B57" s="50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50"/>
      <c r="B58" s="50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50"/>
      <c r="B59" s="50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50"/>
      <c r="B60" s="50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50"/>
      <c r="B61" s="50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50"/>
      <c r="B62" s="50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50"/>
      <c r="B63" s="50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50"/>
      <c r="B64" s="50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50"/>
      <c r="B65" s="50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50"/>
      <c r="B66" s="50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50"/>
      <c r="B67" s="50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50"/>
      <c r="B68" s="50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50"/>
      <c r="B69" s="50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50"/>
      <c r="B70" s="50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50"/>
      <c r="B71" s="50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50"/>
      <c r="B72" s="50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50"/>
      <c r="B73" s="50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50"/>
      <c r="B74" s="50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50"/>
      <c r="B75" s="50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50"/>
      <c r="B76" s="50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50"/>
      <c r="B77" s="50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50"/>
      <c r="B78" s="50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50"/>
      <c r="B79" s="50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50"/>
      <c r="B80" s="50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50"/>
      <c r="B81" s="50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50"/>
      <c r="B82" s="50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50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50"/>
      <c r="B84" s="50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50"/>
      <c r="B85" s="50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50"/>
      <c r="B86" s="50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50"/>
      <c r="B87" s="50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50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50"/>
      <c r="B89" s="50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50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50"/>
      <c r="B91" s="50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50"/>
      <c r="B92" s="50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50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50"/>
      <c r="B94" s="50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50"/>
      <c r="B95" s="50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50"/>
      <c r="B96" s="50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50"/>
      <c r="B97" s="50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50"/>
      <c r="B98" s="50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50"/>
      <c r="B99" s="50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50"/>
      <c r="B100" s="50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50"/>
      <c r="B101" s="50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50"/>
      <c r="B102" s="50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50"/>
      <c r="B103" s="50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50"/>
      <c r="B104" s="50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50"/>
      <c r="B105" s="50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50"/>
      <c r="B106" s="50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50"/>
      <c r="B107" s="50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50"/>
      <c r="B108" s="50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50"/>
      <c r="B109" s="50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50"/>
      <c r="B110" s="50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50"/>
      <c r="B111" s="50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50"/>
      <c r="B112" s="50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50"/>
      <c r="B113" s="50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50"/>
      <c r="B114" s="50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50"/>
      <c r="B115" s="50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50"/>
      <c r="B116" s="50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50"/>
      <c r="B117" s="50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50"/>
      <c r="B118" s="50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50"/>
      <c r="B119" s="50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50"/>
      <c r="B120" s="50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50"/>
      <c r="B121" s="50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50"/>
      <c r="B122" s="50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50"/>
      <c r="B123" s="50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50"/>
      <c r="B124" s="50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50"/>
      <c r="B125" s="50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50"/>
      <c r="B126" s="50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50"/>
      <c r="B127" s="50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50"/>
      <c r="B128" s="50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50"/>
      <c r="B129" s="50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50"/>
      <c r="B130" s="50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50"/>
      <c r="B131" s="50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50"/>
      <c r="B132" s="50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50"/>
      <c r="B133" s="50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50"/>
      <c r="B134" s="50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50"/>
      <c r="B135" s="50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50"/>
      <c r="B136" s="50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50"/>
      <c r="B137" s="50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50"/>
      <c r="B138" s="50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50"/>
      <c r="B139" s="50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50"/>
      <c r="B140" s="50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50"/>
      <c r="B141" s="50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50"/>
      <c r="B142" s="50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50"/>
      <c r="B143" s="50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50"/>
      <c r="B144" s="50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50"/>
      <c r="B145" s="50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50"/>
      <c r="B146" s="50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50"/>
      <c r="B147" s="50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50"/>
      <c r="B148" s="50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50"/>
      <c r="B149" s="50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50"/>
      <c r="B150" s="50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50"/>
      <c r="B151" s="50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50"/>
      <c r="B152" s="50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50"/>
      <c r="B153" s="50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50"/>
      <c r="B154" s="50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50"/>
      <c r="B155" s="50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50"/>
      <c r="B156" s="50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50"/>
      <c r="B157" s="50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50"/>
      <c r="B158" s="50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50"/>
      <c r="B159" s="50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50"/>
      <c r="B160" s="50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50"/>
      <c r="B161" s="50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50"/>
      <c r="B162" s="50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50"/>
      <c r="B163" s="50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50"/>
      <c r="B164" s="50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50"/>
      <c r="B165" s="50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50"/>
      <c r="B166" s="50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50"/>
      <c r="B167" s="50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50"/>
      <c r="B168" s="50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50"/>
      <c r="B169" s="50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50"/>
      <c r="B170" s="50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50"/>
      <c r="B171" s="50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50"/>
      <c r="B172" s="50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50"/>
      <c r="B173" s="50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50"/>
      <c r="B174" s="50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50"/>
      <c r="B175" s="50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50"/>
      <c r="B176" s="50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50"/>
      <c r="B177" s="50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50"/>
      <c r="B178" s="50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50"/>
      <c r="B179" s="50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50"/>
      <c r="B180" s="50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50"/>
      <c r="B181" s="50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50"/>
      <c r="B182" s="50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50"/>
      <c r="B183" s="50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50"/>
      <c r="B184" s="50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50"/>
      <c r="B185" s="50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50"/>
      <c r="B186" s="50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50"/>
      <c r="B187" s="50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50"/>
      <c r="B188" s="50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50"/>
      <c r="B189" s="50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50"/>
      <c r="B190" s="50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50"/>
      <c r="B191" s="50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50"/>
      <c r="B192" s="50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50"/>
      <c r="B193" s="50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50"/>
      <c r="B194" s="50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50"/>
      <c r="B195" s="50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50"/>
      <c r="B196" s="50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50"/>
      <c r="B197" s="50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50"/>
      <c r="B198" s="50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50"/>
      <c r="B199" s="50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50"/>
      <c r="B200" s="50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50"/>
      <c r="B201" s="50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50"/>
      <c r="B202" s="50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50"/>
      <c r="B203" s="50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50"/>
      <c r="B204" s="50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50"/>
      <c r="B205" s="50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50"/>
      <c r="B206" s="50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50"/>
      <c r="B207" s="50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50"/>
      <c r="B208" s="50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50"/>
      <c r="B209" s="50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50"/>
      <c r="B210" s="50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50"/>
      <c r="B211" s="50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50"/>
      <c r="B212" s="50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50"/>
      <c r="B213" s="50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50"/>
      <c r="B214" s="50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50"/>
      <c r="B215" s="50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50"/>
      <c r="B216" s="50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50"/>
      <c r="B217" s="50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50"/>
      <c r="B218" s="50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50"/>
      <c r="B219" s="50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50"/>
      <c r="B220" s="50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50"/>
      <c r="B221" s="50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50"/>
      <c r="B222" s="50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50"/>
      <c r="B223" s="50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50"/>
      <c r="B224" s="50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50"/>
      <c r="B225" s="50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50"/>
      <c r="B226" s="50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50"/>
      <c r="B227" s="50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50"/>
      <c r="B228" s="50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50"/>
      <c r="B229" s="50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50"/>
      <c r="B230" s="50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50"/>
      <c r="B231" s="50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50"/>
      <c r="B232" s="50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50"/>
      <c r="B233" s="50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50"/>
      <c r="B234" s="50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50"/>
      <c r="B235" s="50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50"/>
      <c r="B236" s="50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50"/>
      <c r="B237" s="50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50"/>
      <c r="B238" s="50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50"/>
      <c r="B239" s="50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50"/>
      <c r="B240" s="50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50"/>
      <c r="B241" s="50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50"/>
      <c r="B242" s="50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50"/>
      <c r="B243" s="50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50"/>
      <c r="B244" s="50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50"/>
      <c r="B245" s="50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50"/>
      <c r="B246" s="50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50"/>
      <c r="B247" s="50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50"/>
      <c r="B248" s="50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50"/>
      <c r="B249" s="50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50"/>
      <c r="B250" s="50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50"/>
      <c r="B251" s="50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50"/>
      <c r="B252" s="50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50"/>
      <c r="B253" s="50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50"/>
      <c r="B254" s="50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50"/>
      <c r="B255" s="50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50"/>
      <c r="B256" s="50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50"/>
      <c r="B257" s="50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50"/>
      <c r="B258" s="50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50"/>
      <c r="B259" s="50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50"/>
      <c r="B260" s="50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50"/>
      <c r="B261" s="50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50"/>
      <c r="B262" s="50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50"/>
      <c r="B263" s="50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50"/>
      <c r="B264" s="50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50"/>
      <c r="B265" s="50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50"/>
      <c r="B266" s="50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50"/>
      <c r="B267" s="50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50"/>
      <c r="B268" s="50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50"/>
      <c r="B269" s="50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50"/>
      <c r="B270" s="50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50"/>
      <c r="B271" s="50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50"/>
      <c r="B272" s="50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50"/>
      <c r="B273" s="50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50"/>
      <c r="B274" s="50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50"/>
      <c r="B275" s="50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50"/>
      <c r="B276" s="50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50"/>
      <c r="B277" s="50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50"/>
      <c r="B278" s="50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50"/>
      <c r="B279" s="50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50"/>
      <c r="B280" s="50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50"/>
      <c r="B281" s="50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50"/>
      <c r="B282" s="50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50"/>
      <c r="B283" s="50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50"/>
      <c r="B284" s="50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50"/>
      <c r="B285" s="50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50"/>
      <c r="B286" s="50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50"/>
      <c r="B287" s="50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50"/>
      <c r="B288" s="50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50"/>
      <c r="B289" s="50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50"/>
      <c r="B290" s="50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50"/>
      <c r="B291" s="50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50"/>
      <c r="B292" s="50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50"/>
      <c r="B293" s="50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50"/>
      <c r="B294" s="50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50"/>
      <c r="B295" s="50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50"/>
      <c r="B296" s="50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50"/>
      <c r="B297" s="50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50"/>
      <c r="B298" s="50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50"/>
      <c r="B299" s="50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50"/>
      <c r="B300" s="50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50"/>
      <c r="B301" s="50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50"/>
      <c r="B302" s="50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50"/>
      <c r="B303" s="50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50"/>
      <c r="B304" s="50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50"/>
      <c r="B305" s="50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50"/>
      <c r="B306" s="50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50"/>
      <c r="B307" s="50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50"/>
      <c r="B308" s="50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50"/>
      <c r="B309" s="50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50"/>
      <c r="B310" s="50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50"/>
      <c r="B311" s="50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50"/>
      <c r="B312" s="50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50"/>
      <c r="B313" s="50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50"/>
      <c r="B314" s="50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50"/>
      <c r="B315" s="50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50"/>
      <c r="B316" s="50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50"/>
      <c r="B317" s="50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50"/>
      <c r="B318" s="50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50"/>
      <c r="B319" s="50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50"/>
      <c r="B320" s="50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50"/>
      <c r="B321" s="50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50"/>
      <c r="B322" s="50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50"/>
      <c r="B323" s="50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50"/>
      <c r="B324" s="50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50"/>
      <c r="B325" s="50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50"/>
      <c r="B326" s="50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50"/>
      <c r="B327" s="50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50"/>
      <c r="B328" s="50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50"/>
      <c r="B329" s="50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50"/>
      <c r="B330" s="50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50"/>
      <c r="B331" s="50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50"/>
      <c r="B332" s="50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50"/>
      <c r="B333" s="50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50"/>
      <c r="B334" s="50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50"/>
      <c r="B335" s="50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50"/>
      <c r="B336" s="50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50"/>
      <c r="B337" s="50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50"/>
      <c r="B338" s="50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50"/>
      <c r="B339" s="50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50"/>
      <c r="B340" s="50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50"/>
      <c r="B341" s="50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50"/>
      <c r="B342" s="50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50"/>
      <c r="B343" s="50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50"/>
      <c r="B344" s="50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50"/>
      <c r="B345" s="50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50"/>
      <c r="B346" s="50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50"/>
      <c r="B347" s="50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50"/>
      <c r="B348" s="50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50"/>
      <c r="B349" s="50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50"/>
      <c r="B350" s="50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50"/>
      <c r="B351" s="50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50"/>
      <c r="B352" s="50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50"/>
      <c r="B353" s="50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50"/>
      <c r="B354" s="50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50"/>
      <c r="B355" s="50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50"/>
      <c r="B356" s="50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50"/>
      <c r="B357" s="50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50"/>
      <c r="B358" s="50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50"/>
      <c r="B359" s="50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50"/>
      <c r="B360" s="50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50"/>
      <c r="B361" s="50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50"/>
      <c r="B362" s="50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50"/>
      <c r="B363" s="50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50"/>
      <c r="B364" s="50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50"/>
      <c r="B365" s="50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50"/>
      <c r="B366" s="50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50"/>
      <c r="B367" s="50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50"/>
      <c r="B368" s="50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50"/>
      <c r="B369" s="50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50"/>
      <c r="B370" s="50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50"/>
      <c r="B371" s="50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50"/>
      <c r="B372" s="50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50"/>
      <c r="B373" s="50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50"/>
      <c r="B374" s="50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50"/>
      <c r="B375" s="50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50"/>
      <c r="B376" s="50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50"/>
      <c r="B377" s="50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50"/>
      <c r="B378" s="50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50"/>
      <c r="B379" s="50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50"/>
      <c r="B380" s="50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50"/>
      <c r="B381" s="50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50"/>
      <c r="B382" s="50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50"/>
      <c r="B383" s="50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50"/>
      <c r="B384" s="50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50"/>
      <c r="B385" s="50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50"/>
      <c r="B386" s="50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50"/>
      <c r="B387" s="50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50"/>
      <c r="B388" s="50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50"/>
      <c r="B389" s="50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50"/>
      <c r="B390" s="50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50"/>
      <c r="B391" s="50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50"/>
      <c r="B392" s="50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50"/>
      <c r="B393" s="50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50"/>
      <c r="B394" s="50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50"/>
      <c r="B395" s="50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50"/>
      <c r="B396" s="50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50"/>
      <c r="B397" s="50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50"/>
      <c r="B398" s="50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50"/>
      <c r="B399" s="50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50"/>
      <c r="B400" s="50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50"/>
      <c r="B401" s="50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50"/>
      <c r="B402" s="50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50"/>
      <c r="B403" s="50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50"/>
      <c r="B404" s="50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50"/>
      <c r="B405" s="50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50"/>
      <c r="B406" s="50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50"/>
      <c r="B407" s="50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50"/>
      <c r="B408" s="50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50"/>
      <c r="B409" s="50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50"/>
      <c r="B410" s="50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50"/>
      <c r="B411" s="50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50"/>
      <c r="B412" s="50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50"/>
      <c r="B413" s="50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50"/>
      <c r="B414" s="50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50"/>
      <c r="B415" s="50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50"/>
      <c r="B416" s="50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50"/>
      <c r="B417" s="50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50"/>
      <c r="B418" s="50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50"/>
      <c r="B419" s="50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50"/>
      <c r="B420" s="50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50"/>
      <c r="B421" s="50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50"/>
      <c r="B422" s="50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50"/>
      <c r="B423" s="50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50"/>
      <c r="B424" s="50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50"/>
      <c r="B425" s="50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50"/>
      <c r="B426" s="50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50"/>
      <c r="B427" s="50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50"/>
      <c r="B428" s="50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50"/>
      <c r="B429" s="50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50"/>
      <c r="B430" s="50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50"/>
      <c r="B431" s="50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50"/>
      <c r="B432" s="50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50"/>
      <c r="B433" s="50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50"/>
      <c r="B434" s="50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50"/>
      <c r="B435" s="50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50"/>
      <c r="B436" s="50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50"/>
      <c r="B437" s="50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50"/>
      <c r="B438" s="50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50"/>
      <c r="B439" s="50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50"/>
      <c r="B440" s="50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50"/>
      <c r="B441" s="50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50"/>
      <c r="B442" s="50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50"/>
      <c r="B443" s="50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50"/>
      <c r="B444" s="50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50"/>
      <c r="B445" s="50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50"/>
      <c r="B446" s="50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50"/>
      <c r="B447" s="50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50"/>
      <c r="B448" s="50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50"/>
      <c r="B449" s="50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50"/>
      <c r="B450" s="50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50"/>
      <c r="B451" s="50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50"/>
      <c r="B452" s="50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50"/>
      <c r="B453" s="50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50"/>
      <c r="B454" s="50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50"/>
      <c r="B455" s="50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50"/>
      <c r="B456" s="50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50"/>
      <c r="B457" s="50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50"/>
      <c r="B458" s="50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50"/>
      <c r="B459" s="50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50"/>
      <c r="B460" s="50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50"/>
      <c r="B461" s="50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50"/>
      <c r="B462" s="50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50"/>
      <c r="B463" s="50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50"/>
      <c r="B464" s="50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50"/>
      <c r="B465" s="50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50"/>
      <c r="B466" s="50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50"/>
      <c r="B467" s="50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50"/>
      <c r="B468" s="50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50"/>
      <c r="B469" s="50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50"/>
      <c r="B470" s="50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50"/>
      <c r="B471" s="50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50"/>
      <c r="B472" s="50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50"/>
      <c r="B473" s="50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50"/>
      <c r="B474" s="50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50"/>
      <c r="B475" s="50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50"/>
      <c r="B476" s="50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50"/>
      <c r="B477" s="50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50"/>
      <c r="B478" s="50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50"/>
      <c r="B479" s="50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50"/>
      <c r="B480" s="50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50"/>
      <c r="B481" s="50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50"/>
      <c r="B482" s="50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50"/>
      <c r="B483" s="50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50"/>
      <c r="B484" s="50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50"/>
      <c r="B485" s="50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50"/>
      <c r="B486" s="50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50"/>
      <c r="B487" s="50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50"/>
      <c r="B488" s="50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50"/>
      <c r="B489" s="50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50"/>
      <c r="B490" s="50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50"/>
      <c r="B491" s="50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50"/>
      <c r="B492" s="50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50"/>
      <c r="B493" s="50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50"/>
      <c r="B494" s="50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50"/>
      <c r="B495" s="50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50"/>
      <c r="B496" s="50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50"/>
      <c r="B497" s="50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50"/>
      <c r="B498" s="50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50"/>
      <c r="B499" s="50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50"/>
      <c r="B500" s="50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50"/>
      <c r="B501" s="50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50"/>
      <c r="B502" s="50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50"/>
      <c r="B503" s="50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50"/>
      <c r="B504" s="50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50"/>
      <c r="B505" s="50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50"/>
      <c r="B506" s="50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50"/>
      <c r="B507" s="50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50"/>
      <c r="B508" s="50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50"/>
      <c r="B509" s="50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50"/>
      <c r="B510" s="50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50"/>
      <c r="B511" s="50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50"/>
      <c r="B512" s="50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50"/>
      <c r="B513" s="50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50"/>
      <c r="B514" s="50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50"/>
      <c r="B515" s="50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50"/>
      <c r="B516" s="50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50"/>
      <c r="B517" s="50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50"/>
      <c r="B518" s="50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50"/>
      <c r="B519" s="50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50"/>
      <c r="B520" s="50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50"/>
      <c r="B521" s="50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50"/>
      <c r="B522" s="50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50"/>
      <c r="B523" s="50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50"/>
      <c r="B524" s="50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50"/>
      <c r="B525" s="50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50"/>
      <c r="B526" s="50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50"/>
      <c r="B527" s="50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50"/>
      <c r="B528" s="50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50"/>
      <c r="B529" s="50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50"/>
      <c r="B530" s="50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50"/>
      <c r="B531" s="50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50"/>
      <c r="B532" s="50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50"/>
      <c r="B533" s="50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50"/>
      <c r="B534" s="50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50"/>
      <c r="B535" s="50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50"/>
      <c r="B536" s="50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50"/>
      <c r="B537" s="50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50"/>
      <c r="B538" s="50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50"/>
      <c r="B539" s="50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50"/>
      <c r="B540" s="50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50"/>
      <c r="B541" s="50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50"/>
      <c r="B542" s="50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50"/>
      <c r="B543" s="50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50"/>
      <c r="B544" s="50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50"/>
      <c r="B545" s="50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50"/>
      <c r="B546" s="50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50"/>
      <c r="B547" s="50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50"/>
      <c r="B548" s="50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50"/>
      <c r="B549" s="50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50"/>
      <c r="B550" s="50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50"/>
      <c r="B551" s="50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50"/>
      <c r="B552" s="50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50"/>
      <c r="B553" s="50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50"/>
      <c r="B554" s="50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50"/>
      <c r="B555" s="50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50"/>
      <c r="B556" s="50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50"/>
      <c r="B557" s="50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50"/>
      <c r="B558" s="50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50"/>
      <c r="B559" s="50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50"/>
      <c r="B560" s="50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50"/>
      <c r="B561" s="50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50"/>
      <c r="B562" s="50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50"/>
      <c r="B563" s="50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50"/>
      <c r="B564" s="50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50"/>
      <c r="B565" s="50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50"/>
      <c r="B566" s="50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50"/>
      <c r="B567" s="50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50"/>
      <c r="B568" s="50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50"/>
      <c r="B569" s="50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50"/>
      <c r="B570" s="50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50"/>
      <c r="B571" s="50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50"/>
      <c r="B572" s="50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50"/>
      <c r="B573" s="50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50"/>
      <c r="B574" s="50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50"/>
      <c r="B575" s="50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50"/>
      <c r="B576" s="50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50"/>
      <c r="B577" s="50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50"/>
      <c r="B578" s="50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50"/>
      <c r="B579" s="50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50"/>
      <c r="B580" s="50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50"/>
      <c r="B581" s="50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50"/>
      <c r="B582" s="50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50"/>
      <c r="B583" s="50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50"/>
      <c r="B584" s="50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50"/>
      <c r="B585" s="50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50"/>
      <c r="B586" s="50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50"/>
      <c r="B587" s="50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50"/>
      <c r="B588" s="50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50"/>
      <c r="B589" s="50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50"/>
      <c r="B590" s="50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50"/>
      <c r="B591" s="50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50"/>
      <c r="B592" s="50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50"/>
      <c r="B593" s="50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50"/>
      <c r="B594" s="50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50"/>
      <c r="B595" s="50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50"/>
      <c r="B596" s="50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50"/>
      <c r="B597" s="50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50"/>
      <c r="B598" s="50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50"/>
      <c r="B599" s="50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50"/>
      <c r="B600" s="50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50"/>
      <c r="B601" s="50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50"/>
      <c r="B602" s="50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50"/>
      <c r="B603" s="50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50"/>
      <c r="B604" s="50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50"/>
      <c r="B605" s="50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50"/>
      <c r="B606" s="50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50"/>
      <c r="B607" s="50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50"/>
      <c r="B608" s="50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50"/>
      <c r="B609" s="50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50"/>
      <c r="B610" s="50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50"/>
      <c r="B611" s="50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50"/>
      <c r="B612" s="50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50"/>
      <c r="B613" s="50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50"/>
      <c r="B614" s="50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50"/>
      <c r="B615" s="50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50"/>
      <c r="B616" s="50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50"/>
      <c r="B617" s="50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50"/>
      <c r="B618" s="50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50"/>
      <c r="B619" s="50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50"/>
      <c r="B620" s="50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50"/>
      <c r="B621" s="50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50"/>
      <c r="B622" s="50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50"/>
      <c r="B623" s="50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50"/>
      <c r="B624" s="50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50"/>
      <c r="B625" s="50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50"/>
      <c r="B626" s="50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50"/>
      <c r="B627" s="50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50"/>
      <c r="B628" s="50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50"/>
      <c r="B629" s="50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50"/>
      <c r="B630" s="50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50"/>
      <c r="B631" s="50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50"/>
      <c r="B632" s="50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50"/>
      <c r="B633" s="50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50"/>
      <c r="B634" s="50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50"/>
      <c r="B635" s="50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50"/>
      <c r="B636" s="50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50"/>
      <c r="B637" s="50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50"/>
      <c r="B638" s="50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50"/>
      <c r="B639" s="50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50"/>
      <c r="B640" s="50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50"/>
      <c r="B641" s="50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50"/>
      <c r="B642" s="50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50"/>
      <c r="B643" s="50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50"/>
      <c r="B644" s="50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50"/>
      <c r="B645" s="50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50"/>
      <c r="B646" s="50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50"/>
      <c r="B647" s="50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50"/>
      <c r="B648" s="50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50"/>
      <c r="B649" s="50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50"/>
      <c r="B650" s="50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50"/>
      <c r="B651" s="50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50"/>
      <c r="B652" s="50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50"/>
      <c r="B653" s="50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50"/>
      <c r="B654" s="50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50"/>
      <c r="B655" s="50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50"/>
      <c r="B656" s="50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50"/>
      <c r="B657" s="50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50"/>
      <c r="B658" s="50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50"/>
      <c r="B659" s="50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50"/>
      <c r="B660" s="50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50"/>
      <c r="B661" s="50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50"/>
      <c r="B662" s="50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50"/>
      <c r="B663" s="50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50"/>
      <c r="B664" s="50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50"/>
      <c r="B665" s="50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50"/>
      <c r="B666" s="50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50"/>
      <c r="B667" s="50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50"/>
      <c r="B668" s="50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50"/>
      <c r="B669" s="50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50"/>
      <c r="B670" s="50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50"/>
      <c r="B671" s="50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50"/>
      <c r="B672" s="50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50"/>
      <c r="B673" s="50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50"/>
      <c r="B674" s="50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50"/>
      <c r="B675" s="50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50"/>
      <c r="B676" s="50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50"/>
      <c r="B677" s="50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50"/>
      <c r="B678" s="50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50"/>
      <c r="B679" s="50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50"/>
      <c r="B680" s="50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50"/>
      <c r="B681" s="50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50"/>
      <c r="B682" s="50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50"/>
      <c r="B683" s="50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50"/>
      <c r="B684" s="50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50"/>
      <c r="B685" s="50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50"/>
      <c r="B686" s="50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50"/>
      <c r="B687" s="50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50"/>
      <c r="B688" s="50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50"/>
      <c r="B689" s="50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50"/>
      <c r="B690" s="50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50"/>
      <c r="B691" s="50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50"/>
      <c r="B692" s="50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50"/>
      <c r="B693" s="50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50"/>
      <c r="B694" s="50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50"/>
      <c r="B695" s="50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50"/>
      <c r="B696" s="50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50"/>
      <c r="B697" s="50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50"/>
      <c r="B698" s="50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50"/>
      <c r="B699" s="50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50"/>
      <c r="B700" s="50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50"/>
      <c r="B701" s="50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50"/>
      <c r="B702" s="50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50"/>
      <c r="B703" s="50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50"/>
      <c r="B704" s="50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50"/>
      <c r="B705" s="50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50"/>
      <c r="B706" s="50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50"/>
      <c r="B707" s="50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50"/>
      <c r="B708" s="50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50"/>
      <c r="B709" s="50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50"/>
      <c r="B710" s="50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50"/>
      <c r="B711" s="50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50"/>
      <c r="B712" s="50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50"/>
      <c r="B713" s="50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50"/>
      <c r="B714" s="50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50"/>
      <c r="B715" s="50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50"/>
      <c r="B716" s="50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50"/>
      <c r="B717" s="50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50"/>
      <c r="B718" s="50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50"/>
      <c r="B719" s="50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50"/>
      <c r="B720" s="50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50"/>
      <c r="B721" s="50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50"/>
      <c r="B722" s="50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50"/>
      <c r="B723" s="50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50"/>
      <c r="B724" s="50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50"/>
      <c r="B725" s="50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50"/>
      <c r="B726" s="50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50"/>
      <c r="B727" s="50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50"/>
      <c r="B728" s="50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50"/>
      <c r="B729" s="50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50"/>
      <c r="B730" s="50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50"/>
      <c r="B731" s="50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50"/>
      <c r="B732" s="50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50"/>
      <c r="B733" s="50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50"/>
      <c r="B734" s="50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50"/>
      <c r="B735" s="50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50"/>
      <c r="B736" s="50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50"/>
      <c r="B737" s="50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50"/>
      <c r="B738" s="50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50"/>
      <c r="B739" s="50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50"/>
      <c r="B740" s="50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50"/>
      <c r="B741" s="50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50"/>
      <c r="B742" s="50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50"/>
      <c r="B743" s="50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50"/>
      <c r="B744" s="50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50"/>
      <c r="B745" s="50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50"/>
      <c r="B746" s="50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50"/>
      <c r="B747" s="50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50"/>
      <c r="B748" s="50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50"/>
      <c r="B749" s="50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50"/>
      <c r="B750" s="50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50"/>
      <c r="B751" s="50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50"/>
      <c r="B752" s="50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50"/>
      <c r="B753" s="50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50"/>
      <c r="B754" s="50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50"/>
      <c r="B755" s="50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50"/>
      <c r="B756" s="50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50"/>
      <c r="B757" s="50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50"/>
      <c r="B758" s="50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50"/>
      <c r="B759" s="50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50"/>
      <c r="B760" s="50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50"/>
      <c r="B761" s="50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50"/>
      <c r="B762" s="50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50"/>
      <c r="B763" s="50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50"/>
      <c r="B764" s="50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50"/>
      <c r="B765" s="50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50"/>
      <c r="B766" s="50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50"/>
      <c r="B767" s="50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50"/>
      <c r="B768" s="50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50"/>
      <c r="B769" s="50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50"/>
      <c r="B770" s="50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50"/>
      <c r="B771" s="50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50"/>
      <c r="B772" s="50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50"/>
      <c r="B773" s="50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50"/>
      <c r="B774" s="50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50"/>
      <c r="B775" s="50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50"/>
      <c r="B776" s="50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50"/>
      <c r="B777" s="50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50"/>
      <c r="B778" s="50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50"/>
      <c r="B779" s="50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50"/>
      <c r="B780" s="50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50"/>
      <c r="B781" s="50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50"/>
      <c r="B782" s="50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50"/>
      <c r="B783" s="50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50"/>
      <c r="B784" s="50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50"/>
      <c r="B785" s="50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50"/>
      <c r="B786" s="50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50"/>
      <c r="B787" s="50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50"/>
      <c r="B788" s="50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50"/>
      <c r="B789" s="50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50"/>
      <c r="B790" s="50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50"/>
      <c r="B791" s="50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50"/>
      <c r="B792" s="50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50"/>
      <c r="B793" s="50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50"/>
      <c r="B794" s="50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50"/>
      <c r="B795" s="50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50"/>
      <c r="B796" s="50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50"/>
      <c r="B797" s="50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50"/>
      <c r="B798" s="50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50"/>
      <c r="B799" s="50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50"/>
      <c r="B800" s="50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50"/>
      <c r="B801" s="50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50"/>
      <c r="B802" s="50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50"/>
      <c r="B803" s="50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50"/>
      <c r="B804" s="50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50"/>
      <c r="B805" s="50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50"/>
      <c r="B806" s="50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50"/>
      <c r="B807" s="50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50"/>
      <c r="B808" s="50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50"/>
      <c r="B809" s="50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50"/>
      <c r="B810" s="50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50"/>
      <c r="B811" s="50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50"/>
      <c r="B812" s="50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50"/>
      <c r="B813" s="50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50"/>
      <c r="B814" s="50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50"/>
      <c r="B815" s="50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50"/>
      <c r="B816" s="50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50"/>
      <c r="B817" s="50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50"/>
      <c r="B818" s="50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50"/>
      <c r="B819" s="50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50"/>
      <c r="B820" s="50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50"/>
      <c r="B821" s="50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50"/>
      <c r="B822" s="50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50"/>
      <c r="B823" s="50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50"/>
      <c r="B824" s="50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50"/>
      <c r="B825" s="50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50"/>
      <c r="B826" s="50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50"/>
      <c r="B827" s="50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50"/>
      <c r="B828" s="50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50"/>
      <c r="B829" s="50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50"/>
      <c r="B830" s="50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50"/>
      <c r="B831" s="50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50"/>
      <c r="B832" s="50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50"/>
      <c r="B833" s="50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50"/>
      <c r="B834" s="50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50"/>
      <c r="B835" s="50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50"/>
      <c r="B836" s="50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50"/>
      <c r="B837" s="50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50"/>
      <c r="B838" s="50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50"/>
      <c r="B839" s="50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50"/>
      <c r="B840" s="50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50"/>
      <c r="B841" s="50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50"/>
      <c r="B842" s="50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50"/>
      <c r="B843" s="50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50"/>
      <c r="B844" s="50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50"/>
      <c r="B845" s="50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50"/>
      <c r="B846" s="50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50"/>
      <c r="B847" s="50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50"/>
      <c r="B848" s="50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50"/>
      <c r="B849" s="50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50"/>
      <c r="B850" s="50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50"/>
      <c r="B851" s="50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50"/>
      <c r="B852" s="50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50"/>
      <c r="B853" s="50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50"/>
      <c r="B854" s="50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50"/>
      <c r="B855" s="50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50"/>
      <c r="B856" s="50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50"/>
      <c r="B857" s="50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50"/>
      <c r="B858" s="50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50"/>
      <c r="B859" s="50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50"/>
      <c r="B860" s="50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50"/>
      <c r="B861" s="50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50"/>
      <c r="B862" s="50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50"/>
      <c r="B863" s="50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50"/>
      <c r="B864" s="50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50"/>
      <c r="B865" s="50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50"/>
      <c r="B866" s="50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50"/>
      <c r="B867" s="50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50"/>
      <c r="B868" s="50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50"/>
      <c r="B869" s="50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50"/>
      <c r="B870" s="50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50"/>
      <c r="B871" s="50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50"/>
      <c r="B872" s="50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50"/>
      <c r="B873" s="50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50"/>
      <c r="B874" s="50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50"/>
      <c r="B875" s="50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50"/>
      <c r="B876" s="50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50"/>
      <c r="B877" s="50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50"/>
      <c r="B878" s="50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50"/>
      <c r="B879" s="50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50"/>
      <c r="B880" s="50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50"/>
      <c r="B881" s="50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50"/>
      <c r="B882" s="50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50"/>
      <c r="B883" s="50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50"/>
      <c r="B884" s="50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50"/>
      <c r="B885" s="50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50"/>
      <c r="B886" s="50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50"/>
      <c r="B887" s="50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50"/>
      <c r="B888" s="50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50"/>
      <c r="B889" s="50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50"/>
      <c r="B890" s="50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50"/>
      <c r="B891" s="50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50"/>
      <c r="B892" s="50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50"/>
      <c r="B893" s="50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50"/>
      <c r="B894" s="50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50"/>
      <c r="B895" s="50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50"/>
      <c r="B896" s="50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50"/>
      <c r="B897" s="50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50"/>
      <c r="B898" s="50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50"/>
      <c r="B899" s="50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50"/>
      <c r="B900" s="50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50"/>
      <c r="B901" s="50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50"/>
      <c r="B902" s="50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50"/>
      <c r="B903" s="50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50"/>
      <c r="B904" s="50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50"/>
      <c r="B905" s="50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50"/>
      <c r="B906" s="50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50"/>
      <c r="B907" s="50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50"/>
      <c r="B908" s="50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50"/>
      <c r="B909" s="50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50"/>
      <c r="B910" s="50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50"/>
      <c r="B911" s="50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50"/>
      <c r="B912" s="50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50"/>
      <c r="B913" s="50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50"/>
      <c r="B914" s="50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50"/>
      <c r="B915" s="50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50"/>
      <c r="B916" s="50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50"/>
      <c r="B917" s="50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50"/>
      <c r="B918" s="50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50"/>
      <c r="B919" s="50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50"/>
      <c r="B920" s="50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50"/>
      <c r="B921" s="50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50"/>
      <c r="B922" s="50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50"/>
      <c r="B923" s="50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50"/>
      <c r="B924" s="50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50"/>
      <c r="B925" s="50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50"/>
      <c r="B926" s="50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50"/>
      <c r="B927" s="50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50"/>
      <c r="B928" s="50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50"/>
      <c r="B929" s="50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50"/>
      <c r="B930" s="50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50"/>
      <c r="B931" s="50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50"/>
      <c r="B932" s="50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50"/>
      <c r="B933" s="50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50"/>
      <c r="B934" s="50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50"/>
      <c r="B935" s="50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50"/>
      <c r="B936" s="50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x14ac:dyDescent="0.25">
      <c r="A937" s="50"/>
      <c r="B937" s="50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  <row r="938" spans="1:28" x14ac:dyDescent="0.25">
      <c r="A938" s="50"/>
      <c r="B938" s="50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  <c r="AA938" s="49"/>
      <c r="AB938" s="49"/>
    </row>
    <row r="939" spans="1:28" x14ac:dyDescent="0.25">
      <c r="A939" s="50"/>
      <c r="B939" s="50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  <c r="AA939" s="49"/>
      <c r="AB939" s="49"/>
    </row>
    <row r="940" spans="1:28" x14ac:dyDescent="0.25">
      <c r="A940" s="50"/>
      <c r="B940" s="50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  <c r="AA940" s="49"/>
      <c r="AB940" s="49"/>
    </row>
    <row r="941" spans="1:28" x14ac:dyDescent="0.25">
      <c r="A941" s="50"/>
      <c r="B941" s="50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  <c r="AA941" s="49"/>
      <c r="AB941" s="49"/>
    </row>
    <row r="942" spans="1:28" x14ac:dyDescent="0.25">
      <c r="A942" s="50"/>
      <c r="B942" s="50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  <c r="AA942" s="49"/>
      <c r="AB942" s="49"/>
    </row>
    <row r="943" spans="1:28" x14ac:dyDescent="0.25">
      <c r="A943" s="50"/>
      <c r="B943" s="50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  <c r="AA943" s="49"/>
      <c r="AB943" s="49"/>
    </row>
    <row r="944" spans="1:28" x14ac:dyDescent="0.25">
      <c r="A944" s="50"/>
      <c r="B944" s="50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  <c r="AA944" s="49"/>
      <c r="AB944" s="49"/>
    </row>
    <row r="945" spans="1:28" x14ac:dyDescent="0.25">
      <c r="A945" s="50"/>
      <c r="B945" s="50"/>
      <c r="C945" s="49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  <c r="Z945" s="49"/>
      <c r="AA945" s="49"/>
      <c r="AB945" s="49"/>
    </row>
  </sheetData>
  <mergeCells count="10">
    <mergeCell ref="W2:AB2"/>
    <mergeCell ref="J3:R3"/>
    <mergeCell ref="W3:AB3"/>
    <mergeCell ref="J4:R4"/>
    <mergeCell ref="J5:R5"/>
    <mergeCell ref="A10:L10"/>
    <mergeCell ref="N10:N12"/>
    <mergeCell ref="P10:AA10"/>
    <mergeCell ref="A11:L11"/>
    <mergeCell ref="P11:AA11"/>
  </mergeCells>
  <conditionalFormatting sqref="A13:L13 M14:M25 A24:L25 G14:L23 N23:AA25 N13:O22 V13:AA22">
    <cfRule type="cellIs" dxfId="2" priority="3" stopIfTrue="1" operator="equal">
      <formula>0</formula>
    </cfRule>
  </conditionalFormatting>
  <conditionalFormatting sqref="A14:F23">
    <cfRule type="cellIs" dxfId="1" priority="2" stopIfTrue="1" operator="equal">
      <formula>0</formula>
    </cfRule>
  </conditionalFormatting>
  <conditionalFormatting sqref="P13:U22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2019-06-21T12:50:01Z</dcterms:created>
  <dcterms:modified xsi:type="dcterms:W3CDTF">2019-06-21T12:54:00Z</dcterms:modified>
</cp:coreProperties>
</file>