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19" i="1" l="1"/>
  <c r="AE23" i="1"/>
  <c r="AE27" i="1"/>
  <c r="AE31" i="1"/>
  <c r="AE35" i="1"/>
  <c r="AC16" i="1"/>
  <c r="AE16" i="1" s="1"/>
  <c r="AC17" i="1"/>
  <c r="AE17" i="1" s="1"/>
  <c r="AC18" i="1"/>
  <c r="AE18" i="1" s="1"/>
  <c r="AC19" i="1"/>
  <c r="AC20" i="1"/>
  <c r="AE20" i="1" s="1"/>
  <c r="AC21" i="1"/>
  <c r="AE21" i="1" s="1"/>
  <c r="AC22" i="1"/>
  <c r="AE22" i="1" s="1"/>
  <c r="AC23" i="1"/>
  <c r="AC24" i="1"/>
  <c r="AE24" i="1" s="1"/>
  <c r="AC25" i="1"/>
  <c r="AE25" i="1" s="1"/>
  <c r="AC26" i="1"/>
  <c r="AE26" i="1" s="1"/>
  <c r="AC27" i="1"/>
  <c r="AC28" i="1"/>
  <c r="AE28" i="1" s="1"/>
  <c r="AC29" i="1"/>
  <c r="AE29" i="1" s="1"/>
  <c r="AC30" i="1"/>
  <c r="AE30" i="1" s="1"/>
  <c r="AC31" i="1"/>
  <c r="AC32" i="1"/>
  <c r="AE32" i="1" s="1"/>
  <c r="AC33" i="1"/>
  <c r="AE33" i="1" s="1"/>
  <c r="AC34" i="1"/>
  <c r="AE34" i="1" s="1"/>
  <c r="AC35" i="1"/>
  <c r="AC36" i="1"/>
  <c r="AE36" i="1" s="1"/>
  <c r="P35" i="1" s="1"/>
  <c r="P34" i="1" s="1"/>
  <c r="AC15" i="1"/>
  <c r="AE15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P33" i="1"/>
  <c r="P32" i="1" s="1"/>
  <c r="P31" i="1" s="1"/>
  <c r="P30" i="1" s="1"/>
  <c r="P29" i="1" s="1"/>
  <c r="P28" i="1" s="1"/>
  <c r="P27" i="1" s="1"/>
  <c r="P26" i="1" s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</calcChain>
</file>

<file path=xl/sharedStrings.xml><?xml version="1.0" encoding="utf-8"?>
<sst xmlns="http://schemas.openxmlformats.org/spreadsheetml/2006/main" count="63" uniqueCount="50">
  <si>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</si>
  <si>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</si>
  <si>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</si>
  <si>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</si>
  <si>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</si>
  <si>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</si>
  <si>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Miercurea Nirajului (Livezeni) - Sovata Bai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</si>
  <si>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</si>
  <si>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</si>
  <si>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</si>
  <si>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</si>
  <si>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</si>
  <si>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</si>
  <si>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</si>
  <si>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</si>
  <si>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</si>
  <si>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</si>
  <si>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</si>
  <si>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</si>
  <si>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</si>
  <si>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</si>
  <si>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</si>
  <si>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</si>
  <si>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</si>
  <si>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</si>
  <si>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</si>
  <si>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Livezeni</t>
  </si>
  <si>
    <t>Ivanesti</t>
  </si>
  <si>
    <t>Sanisor</t>
  </si>
  <si>
    <t>Maiad</t>
  </si>
  <si>
    <t>Laureni</t>
  </si>
  <si>
    <t>Sardu Nirajului</t>
  </si>
  <si>
    <t>Tampa</t>
  </si>
  <si>
    <t>Galesti Ram.</t>
  </si>
  <si>
    <t>Miercurea Nirajului</t>
  </si>
  <si>
    <t>Valea</t>
  </si>
  <si>
    <t>Vargata</t>
  </si>
  <si>
    <t>Mitresti</t>
  </si>
  <si>
    <t>Vadu Ram.</t>
  </si>
  <si>
    <t>Hodosa Ram.</t>
  </si>
  <si>
    <t>Damieni</t>
  </si>
  <si>
    <t>Calugareni Ram.</t>
  </si>
  <si>
    <t>Matrici</t>
  </si>
  <si>
    <t>Eremitu</t>
  </si>
  <si>
    <t>Campu Cetatii Ram.</t>
  </si>
  <si>
    <t>Sacadat</t>
  </si>
  <si>
    <t>Sovata</t>
  </si>
  <si>
    <t>Sovata Bai</t>
  </si>
  <si>
    <t>Emitent,</t>
  </si>
  <si>
    <r>
      <t xml:space="preserve">    Codul traseului: </t>
    </r>
    <r>
      <rPr>
        <b/>
        <sz val="10"/>
        <rFont val="Arial"/>
        <family val="2"/>
        <charset val="238"/>
      </rPr>
      <t>012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</si>
</sst>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4" fillId="0" borderId="0" xfId="0" applyNumberFormat="1" applyFont="1"/>
    <xf numFmtId="0" fontId="4" fillId="0" borderId="0" xfId="0" applyFont="1"/>
    <xf numFmtId="0" fontId="6" fillId="0" borderId="0" xfId="0" applyFont="1"/>
    <xf numFmtId="0" fontId="4" fillId="0" borderId="0" xfId="0" applyFont="1" applyFill="1"/>
    <xf numFmtId="0" fontId="7" fillId="0" borderId="0" xfId="0" applyFont="1" applyFill="1"/>
    <xf numFmtId="20" fontId="8" fillId="0" borderId="1" xfId="0" applyNumberFormat="1" applyFont="1" applyBorder="1" applyAlignment="1">
      <alignment horizontal="center"/>
    </xf>
    <xf numFmtId="20" fontId="8" fillId="0" borderId="2" xfId="0" applyNumberFormat="1" applyFont="1" applyBorder="1" applyAlignment="1">
      <alignment horizontal="center"/>
    </xf>
    <xf numFmtId="20" fontId="8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20" fontId="2" fillId="0" borderId="0" xfId="0" applyNumberFormat="1" applyFont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4"/>
  <sheetViews>
    <sheetView tabSelected="1" workbookViewId="0"/>
  </sheetViews>
  <sheetFormatPr defaultRowHeight="15" x14ac:dyDescent="0.25"/>
  <cols>
    <col min="1" max="2" width="4.5703125" style="43" customWidth="1"/>
    <col min="3" max="13" width="4.5703125" style="8" customWidth="1"/>
    <col min="14" max="14" width="2.85546875" style="8" customWidth="1"/>
    <col min="15" max="15" width="13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3"/>
      <c r="K6" s="1"/>
      <c r="L6" s="1"/>
      <c r="M6" s="1"/>
      <c r="N6" s="14" t="s">
        <v>5</v>
      </c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4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5"/>
      <c r="B8" s="16"/>
      <c r="C8" s="16" t="s">
        <v>6</v>
      </c>
      <c r="D8" s="16"/>
      <c r="E8" s="16"/>
      <c r="F8" s="16"/>
      <c r="G8" s="16"/>
      <c r="H8" s="16"/>
      <c r="I8" s="17"/>
      <c r="J8" s="17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</row>
    <row r="9" spans="1:31" x14ac:dyDescent="0.25">
      <c r="A9" s="15"/>
      <c r="B9" s="16"/>
      <c r="C9" s="16" t="s">
        <v>49</v>
      </c>
      <c r="D9" s="16"/>
      <c r="E9" s="16"/>
      <c r="F9" s="16"/>
      <c r="G9" s="16"/>
      <c r="H9" s="16"/>
      <c r="I9" s="17"/>
      <c r="J9" s="17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31" ht="15.75" thickBot="1" x14ac:dyDescent="0.3">
      <c r="A10" s="15"/>
      <c r="B10" s="16"/>
      <c r="C10" s="16"/>
      <c r="D10" s="16"/>
      <c r="E10" s="16"/>
      <c r="F10" s="16"/>
      <c r="G10" s="16"/>
      <c r="H10" s="16"/>
      <c r="I10" s="17"/>
      <c r="J10" s="17"/>
      <c r="K10" s="18"/>
      <c r="L10" s="19"/>
      <c r="M10" s="19"/>
      <c r="N10" s="19"/>
      <c r="O10" s="18"/>
      <c r="P10" s="18"/>
      <c r="Q10" s="18"/>
      <c r="R10" s="18"/>
      <c r="S10" s="16"/>
      <c r="T10" s="16"/>
      <c r="U10" s="16"/>
      <c r="V10" s="16"/>
      <c r="W10" s="16"/>
      <c r="X10" s="16"/>
      <c r="Y10" s="16"/>
      <c r="Z10" s="16"/>
      <c r="AA10" s="16"/>
      <c r="AB10" s="16"/>
    </row>
    <row r="11" spans="1:31" ht="15.75" thickBot="1" x14ac:dyDescent="0.3">
      <c r="A11" s="20" t="s">
        <v>7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2"/>
      <c r="M11" s="23"/>
      <c r="N11" s="24" t="s">
        <v>8</v>
      </c>
      <c r="O11" s="23"/>
      <c r="P11" s="20" t="s">
        <v>9</v>
      </c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2"/>
    </row>
    <row r="12" spans="1:31" ht="15.75" thickBot="1" x14ac:dyDescent="0.3">
      <c r="A12" s="25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7"/>
      <c r="M12" s="28" t="s">
        <v>11</v>
      </c>
      <c r="N12" s="29"/>
      <c r="O12" s="28" t="s">
        <v>12</v>
      </c>
      <c r="P12" s="25" t="s">
        <v>10</v>
      </c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7"/>
    </row>
    <row r="13" spans="1:31" ht="15.75" thickBot="1" x14ac:dyDescent="0.3">
      <c r="A13" s="30" t="s">
        <v>13</v>
      </c>
      <c r="B13" s="31" t="s">
        <v>14</v>
      </c>
      <c r="C13" s="31" t="s">
        <v>15</v>
      </c>
      <c r="D13" s="31" t="s">
        <v>16</v>
      </c>
      <c r="E13" s="31" t="s">
        <v>17</v>
      </c>
      <c r="F13" s="31" t="s">
        <v>18</v>
      </c>
      <c r="G13" s="31" t="s">
        <v>19</v>
      </c>
      <c r="H13" s="31" t="s">
        <v>20</v>
      </c>
      <c r="I13" s="31" t="s">
        <v>21</v>
      </c>
      <c r="J13" s="31" t="s">
        <v>22</v>
      </c>
      <c r="K13" s="31" t="s">
        <v>23</v>
      </c>
      <c r="L13" s="32" t="s">
        <v>24</v>
      </c>
      <c r="M13" s="33"/>
      <c r="N13" s="34"/>
      <c r="O13" s="33"/>
      <c r="P13" s="30" t="s">
        <v>13</v>
      </c>
      <c r="Q13" s="31" t="s">
        <v>14</v>
      </c>
      <c r="R13" s="31" t="s">
        <v>15</v>
      </c>
      <c r="S13" s="31" t="s">
        <v>16</v>
      </c>
      <c r="T13" s="31" t="s">
        <v>17</v>
      </c>
      <c r="U13" s="31" t="s">
        <v>18</v>
      </c>
      <c r="V13" s="31" t="s">
        <v>19</v>
      </c>
      <c r="W13" s="31" t="s">
        <v>20</v>
      </c>
      <c r="X13" s="31" t="s">
        <v>21</v>
      </c>
      <c r="Y13" s="31" t="s">
        <v>22</v>
      </c>
      <c r="Z13" s="31" t="s">
        <v>23</v>
      </c>
      <c r="AA13" s="32" t="s">
        <v>24</v>
      </c>
    </row>
    <row r="14" spans="1:31" x14ac:dyDescent="0.25">
      <c r="A14" s="35">
        <v>0.46875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7">
        <v>0</v>
      </c>
      <c r="N14" s="37">
        <v>1</v>
      </c>
      <c r="O14" s="37" t="s">
        <v>25</v>
      </c>
      <c r="P14" s="38">
        <f t="shared" ref="P14:P34" si="0">P15+$AE15</f>
        <v>0.413020833333333</v>
      </c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</row>
    <row r="15" spans="1:31" x14ac:dyDescent="0.25">
      <c r="A15" s="38">
        <f>A14+$AE15</f>
        <v>0.47869212962962965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40">
        <v>9</v>
      </c>
      <c r="N15" s="40">
        <v>2</v>
      </c>
      <c r="O15" s="40" t="s">
        <v>26</v>
      </c>
      <c r="P15" s="38">
        <f t="shared" si="0"/>
        <v>0.40307870370370336</v>
      </c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C15">
        <f>M15-M14</f>
        <v>9</v>
      </c>
      <c r="AD15" s="47">
        <v>105</v>
      </c>
      <c r="AE15" s="48">
        <f>TIME(0,0,(60*AD$15*AC15/AD$16))</f>
        <v>9.9421296296296289E-3</v>
      </c>
    </row>
    <row r="16" spans="1:31" x14ac:dyDescent="0.25">
      <c r="A16" s="38">
        <f t="shared" ref="A16:A36" si="1">A15+$AE16</f>
        <v>0.48200231481481481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40">
        <v>12</v>
      </c>
      <c r="N16" s="37">
        <v>3</v>
      </c>
      <c r="O16" s="40" t="s">
        <v>27</v>
      </c>
      <c r="P16" s="38">
        <f t="shared" si="0"/>
        <v>0.39976851851851819</v>
      </c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C16">
        <f t="shared" ref="AC16:AC36" si="2">M16-M15</f>
        <v>3</v>
      </c>
      <c r="AD16" s="47">
        <v>66</v>
      </c>
      <c r="AE16" s="48">
        <f t="shared" ref="AE16:AE36" si="3">TIME(0,0,(60*AD$15*AC16/AD$16))</f>
        <v>3.3101851851851851E-3</v>
      </c>
    </row>
    <row r="17" spans="1:31" x14ac:dyDescent="0.25">
      <c r="A17" s="38">
        <f t="shared" si="1"/>
        <v>0.48420138888888886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40">
        <v>14</v>
      </c>
      <c r="N17" s="40">
        <v>4</v>
      </c>
      <c r="O17" s="40" t="s">
        <v>28</v>
      </c>
      <c r="P17" s="38">
        <f t="shared" si="0"/>
        <v>0.39756944444444414</v>
      </c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C17">
        <f t="shared" si="2"/>
        <v>2</v>
      </c>
      <c r="AE17" s="48">
        <f t="shared" si="3"/>
        <v>2.1990740740740742E-3</v>
      </c>
    </row>
    <row r="18" spans="1:31" x14ac:dyDescent="0.25">
      <c r="A18" s="38">
        <f t="shared" si="1"/>
        <v>0.48751157407407403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40">
        <v>17</v>
      </c>
      <c r="N18" s="37">
        <v>5</v>
      </c>
      <c r="O18" s="40" t="s">
        <v>29</v>
      </c>
      <c r="P18" s="38">
        <f t="shared" si="0"/>
        <v>0.39425925925925898</v>
      </c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C18">
        <f t="shared" si="2"/>
        <v>3</v>
      </c>
      <c r="AE18" s="48">
        <f t="shared" si="3"/>
        <v>3.3101851851851851E-3</v>
      </c>
    </row>
    <row r="19" spans="1:31" x14ac:dyDescent="0.25">
      <c r="A19" s="38">
        <f t="shared" si="1"/>
        <v>0.48971064814814808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>
        <v>19</v>
      </c>
      <c r="N19" s="40">
        <v>6</v>
      </c>
      <c r="O19" s="40" t="s">
        <v>30</v>
      </c>
      <c r="P19" s="38">
        <f t="shared" si="0"/>
        <v>0.39206018518518493</v>
      </c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C19">
        <f t="shared" si="2"/>
        <v>2</v>
      </c>
      <c r="AE19" s="48">
        <f t="shared" si="3"/>
        <v>2.1990740740740742E-3</v>
      </c>
    </row>
    <row r="20" spans="1:31" x14ac:dyDescent="0.25">
      <c r="A20" s="38">
        <f t="shared" si="1"/>
        <v>0.49190972222222212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>
        <v>21</v>
      </c>
      <c r="N20" s="37">
        <v>7</v>
      </c>
      <c r="O20" s="40" t="s">
        <v>31</v>
      </c>
      <c r="P20" s="38">
        <f t="shared" si="0"/>
        <v>0.38986111111111088</v>
      </c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C20">
        <f t="shared" si="2"/>
        <v>2</v>
      </c>
      <c r="AE20" s="48">
        <f t="shared" si="3"/>
        <v>2.1990740740740742E-3</v>
      </c>
    </row>
    <row r="21" spans="1:31" x14ac:dyDescent="0.25">
      <c r="A21" s="38">
        <f t="shared" si="1"/>
        <v>0.49410879629629617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>
        <v>23</v>
      </c>
      <c r="N21" s="40">
        <v>8</v>
      </c>
      <c r="O21" s="40" t="s">
        <v>32</v>
      </c>
      <c r="P21" s="38">
        <f t="shared" si="0"/>
        <v>0.38766203703703683</v>
      </c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C21">
        <f t="shared" si="2"/>
        <v>2</v>
      </c>
      <c r="AE21" s="48">
        <f t="shared" si="3"/>
        <v>2.1990740740740742E-3</v>
      </c>
    </row>
    <row r="22" spans="1:31" x14ac:dyDescent="0.25">
      <c r="A22" s="38">
        <f t="shared" si="1"/>
        <v>0.49520833333333319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>
        <v>24</v>
      </c>
      <c r="N22" s="37">
        <v>9</v>
      </c>
      <c r="O22" s="40" t="s">
        <v>33</v>
      </c>
      <c r="P22" s="38">
        <f t="shared" si="0"/>
        <v>0.38656249999999981</v>
      </c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C22">
        <f t="shared" si="2"/>
        <v>1</v>
      </c>
      <c r="AE22" s="48">
        <f t="shared" si="3"/>
        <v>1.0995370370370371E-3</v>
      </c>
    </row>
    <row r="23" spans="1:31" x14ac:dyDescent="0.25">
      <c r="A23" s="38">
        <f t="shared" si="1"/>
        <v>0.49851851851851836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>
        <v>27</v>
      </c>
      <c r="N23" s="40">
        <v>10</v>
      </c>
      <c r="O23" s="40" t="s">
        <v>34</v>
      </c>
      <c r="P23" s="38">
        <f t="shared" si="0"/>
        <v>0.38325231481481464</v>
      </c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C23">
        <f t="shared" si="2"/>
        <v>3</v>
      </c>
      <c r="AE23" s="48">
        <f t="shared" si="3"/>
        <v>3.3101851851851851E-3</v>
      </c>
    </row>
    <row r="24" spans="1:31" x14ac:dyDescent="0.25">
      <c r="A24" s="38">
        <f t="shared" si="1"/>
        <v>0.50292824074074061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>
        <v>31</v>
      </c>
      <c r="N24" s="37">
        <v>11</v>
      </c>
      <c r="O24" s="40" t="s">
        <v>35</v>
      </c>
      <c r="P24" s="38">
        <f t="shared" si="0"/>
        <v>0.3788425925925924</v>
      </c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C24">
        <f t="shared" si="2"/>
        <v>4</v>
      </c>
      <c r="AE24" s="48">
        <f t="shared" si="3"/>
        <v>4.409722222222222E-3</v>
      </c>
    </row>
    <row r="25" spans="1:31" x14ac:dyDescent="0.25">
      <c r="A25" s="38">
        <f t="shared" si="1"/>
        <v>0.50512731481481465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40">
        <v>33</v>
      </c>
      <c r="N25" s="40">
        <v>12</v>
      </c>
      <c r="O25" s="40" t="s">
        <v>36</v>
      </c>
      <c r="P25" s="38">
        <f t="shared" si="0"/>
        <v>0.37664351851851835</v>
      </c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C25">
        <f t="shared" si="2"/>
        <v>2</v>
      </c>
      <c r="AE25" s="48">
        <f t="shared" si="3"/>
        <v>2.1990740740740742E-3</v>
      </c>
    </row>
    <row r="26" spans="1:31" x14ac:dyDescent="0.25">
      <c r="A26" s="38">
        <f t="shared" si="1"/>
        <v>0.50622685185185168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40">
        <v>34</v>
      </c>
      <c r="N26" s="37">
        <v>13</v>
      </c>
      <c r="O26" s="40" t="s">
        <v>37</v>
      </c>
      <c r="P26" s="38">
        <f t="shared" si="0"/>
        <v>0.37554398148148133</v>
      </c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C26">
        <f t="shared" si="2"/>
        <v>1</v>
      </c>
      <c r="AE26" s="48">
        <f t="shared" si="3"/>
        <v>1.0995370370370371E-3</v>
      </c>
    </row>
    <row r="27" spans="1:31" x14ac:dyDescent="0.25">
      <c r="A27" s="38">
        <f t="shared" si="1"/>
        <v>0.50842592592592573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>
        <v>36</v>
      </c>
      <c r="N27" s="40">
        <v>14</v>
      </c>
      <c r="O27" s="40" t="s">
        <v>38</v>
      </c>
      <c r="P27" s="38">
        <f t="shared" si="0"/>
        <v>0.37334490740740728</v>
      </c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C27">
        <f t="shared" si="2"/>
        <v>2</v>
      </c>
      <c r="AE27" s="48">
        <f t="shared" si="3"/>
        <v>2.1990740740740742E-3</v>
      </c>
    </row>
    <row r="28" spans="1:31" x14ac:dyDescent="0.25">
      <c r="A28" s="38">
        <f t="shared" si="1"/>
        <v>0.51062499999999977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>
        <v>38</v>
      </c>
      <c r="N28" s="37">
        <v>15</v>
      </c>
      <c r="O28" s="40" t="s">
        <v>39</v>
      </c>
      <c r="P28" s="38">
        <f t="shared" si="0"/>
        <v>0.37114583333333323</v>
      </c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C28">
        <f t="shared" si="2"/>
        <v>2</v>
      </c>
      <c r="AE28" s="48">
        <f t="shared" si="3"/>
        <v>2.1990740740740742E-3</v>
      </c>
    </row>
    <row r="29" spans="1:31" x14ac:dyDescent="0.25">
      <c r="A29" s="38">
        <f t="shared" si="1"/>
        <v>0.51503472222222202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0">
        <v>42</v>
      </c>
      <c r="N29" s="40">
        <v>16</v>
      </c>
      <c r="O29" s="40" t="s">
        <v>40</v>
      </c>
      <c r="P29" s="38">
        <f t="shared" si="0"/>
        <v>0.36673611111111099</v>
      </c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C29">
        <f t="shared" si="2"/>
        <v>4</v>
      </c>
      <c r="AE29" s="48">
        <f t="shared" si="3"/>
        <v>4.409722222222222E-3</v>
      </c>
    </row>
    <row r="30" spans="1:31" x14ac:dyDescent="0.25">
      <c r="A30" s="38">
        <f t="shared" si="1"/>
        <v>0.51723379629629607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>
        <v>44</v>
      </c>
      <c r="N30" s="37">
        <v>17</v>
      </c>
      <c r="O30" s="40" t="s">
        <v>41</v>
      </c>
      <c r="P30" s="38">
        <f t="shared" si="0"/>
        <v>0.36453703703703694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C30">
        <f t="shared" si="2"/>
        <v>2</v>
      </c>
      <c r="AE30" s="48">
        <f t="shared" si="3"/>
        <v>2.1990740740740742E-3</v>
      </c>
    </row>
    <row r="31" spans="1:31" x14ac:dyDescent="0.25">
      <c r="A31" s="38">
        <f t="shared" si="1"/>
        <v>0.52164351851851831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40">
        <v>48</v>
      </c>
      <c r="N31" s="40">
        <v>18</v>
      </c>
      <c r="O31" s="40" t="s">
        <v>42</v>
      </c>
      <c r="P31" s="38">
        <f t="shared" si="0"/>
        <v>0.36012731481481469</v>
      </c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C31">
        <f t="shared" si="2"/>
        <v>4</v>
      </c>
      <c r="AE31" s="48">
        <f t="shared" si="3"/>
        <v>4.409722222222222E-3</v>
      </c>
    </row>
    <row r="32" spans="1:31" x14ac:dyDescent="0.25">
      <c r="A32" s="38">
        <f t="shared" si="1"/>
        <v>0.52274305555555534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40">
        <v>49</v>
      </c>
      <c r="N32" s="37">
        <v>19</v>
      </c>
      <c r="O32" s="40" t="s">
        <v>43</v>
      </c>
      <c r="P32" s="38">
        <f t="shared" si="0"/>
        <v>0.35902777777777767</v>
      </c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C32">
        <f t="shared" si="2"/>
        <v>1</v>
      </c>
      <c r="AE32" s="48">
        <f t="shared" si="3"/>
        <v>1.0995370370370371E-3</v>
      </c>
    </row>
    <row r="33" spans="1:31" x14ac:dyDescent="0.25">
      <c r="A33" s="38">
        <f t="shared" si="1"/>
        <v>0.52605324074074056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40">
        <v>52</v>
      </c>
      <c r="N33" s="40">
        <v>20</v>
      </c>
      <c r="O33" s="40" t="s">
        <v>44</v>
      </c>
      <c r="P33" s="38">
        <f t="shared" si="0"/>
        <v>0.3557175925925925</v>
      </c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C33">
        <f t="shared" si="2"/>
        <v>3</v>
      </c>
      <c r="AE33" s="48">
        <f t="shared" si="3"/>
        <v>3.3101851851851851E-3</v>
      </c>
    </row>
    <row r="34" spans="1:31" x14ac:dyDescent="0.25">
      <c r="A34" s="38">
        <f t="shared" si="1"/>
        <v>0.53709490740740717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40">
        <v>62</v>
      </c>
      <c r="N34" s="37">
        <v>21</v>
      </c>
      <c r="O34" s="40" t="s">
        <v>45</v>
      </c>
      <c r="P34" s="38">
        <f t="shared" si="0"/>
        <v>0.34467592592592583</v>
      </c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C34">
        <f t="shared" si="2"/>
        <v>10</v>
      </c>
      <c r="AE34" s="48">
        <f t="shared" si="3"/>
        <v>1.1041666666666667E-2</v>
      </c>
    </row>
    <row r="35" spans="1:31" x14ac:dyDescent="0.25">
      <c r="A35" s="38">
        <f t="shared" si="1"/>
        <v>0.53929398148148122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>
        <v>64</v>
      </c>
      <c r="N35" s="40">
        <v>22</v>
      </c>
      <c r="O35" s="40" t="s">
        <v>46</v>
      </c>
      <c r="P35" s="38">
        <f>P36+$AE36</f>
        <v>0.34247685185185178</v>
      </c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C35">
        <f t="shared" si="2"/>
        <v>2</v>
      </c>
      <c r="AE35" s="48">
        <f t="shared" si="3"/>
        <v>2.1990740740740742E-3</v>
      </c>
    </row>
    <row r="36" spans="1:31" x14ac:dyDescent="0.25">
      <c r="A36" s="38">
        <f t="shared" si="1"/>
        <v>0.54149305555555527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40">
        <v>66</v>
      </c>
      <c r="N36" s="37">
        <v>23</v>
      </c>
      <c r="O36" s="40" t="s">
        <v>47</v>
      </c>
      <c r="P36" s="38">
        <v>0.34027777777777773</v>
      </c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C36">
        <f t="shared" si="2"/>
        <v>2</v>
      </c>
      <c r="AE36" s="48">
        <f t="shared" si="3"/>
        <v>2.1990740740740742E-3</v>
      </c>
    </row>
    <row r="37" spans="1:3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2"/>
      <c r="N37" s="42"/>
      <c r="O37" s="42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</row>
    <row r="38" spans="1:31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2"/>
      <c r="N38" s="42"/>
      <c r="O38" s="42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</row>
    <row r="39" spans="1:31" x14ac:dyDescent="0.25">
      <c r="W39" s="44" t="s">
        <v>48</v>
      </c>
      <c r="X39" s="16"/>
      <c r="Y39" s="16"/>
      <c r="Z39" s="16"/>
      <c r="AA39" s="16"/>
      <c r="AB39" s="16"/>
    </row>
    <row r="40" spans="1:31" x14ac:dyDescent="0.25">
      <c r="A40" s="45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1" x14ac:dyDescent="0.25">
      <c r="A41" s="45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1" x14ac:dyDescent="0.25">
      <c r="A42" s="45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1" x14ac:dyDescent="0.25">
      <c r="A43" s="45"/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1" x14ac:dyDescent="0.25">
      <c r="A44" s="45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1" x14ac:dyDescent="0.25">
      <c r="A45" s="45"/>
      <c r="B45" s="45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1" x14ac:dyDescent="0.25">
      <c r="A46" s="45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1" x14ac:dyDescent="0.25">
      <c r="A47" s="45"/>
      <c r="B47" s="45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1" x14ac:dyDescent="0.25">
      <c r="A48" s="45"/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:28" x14ac:dyDescent="0.25">
      <c r="A49" s="45"/>
      <c r="B49" s="45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:28" x14ac:dyDescent="0.25">
      <c r="A50" s="45"/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:28" x14ac:dyDescent="0.25">
      <c r="A51" s="45"/>
      <c r="B51" s="45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:28" x14ac:dyDescent="0.25">
      <c r="A52" s="45"/>
      <c r="B52" s="45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:28" x14ac:dyDescent="0.25">
      <c r="A53" s="45"/>
      <c r="B53" s="45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:28" x14ac:dyDescent="0.25">
      <c r="A54" s="45"/>
      <c r="B54" s="45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:28" x14ac:dyDescent="0.25">
      <c r="A55" s="45"/>
      <c r="B55" s="45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:28" x14ac:dyDescent="0.25">
      <c r="A56" s="45"/>
      <c r="B56" s="45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:28" x14ac:dyDescent="0.25">
      <c r="A57" s="45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:28" x14ac:dyDescent="0.25">
      <c r="A58" s="45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:28" x14ac:dyDescent="0.25">
      <c r="A59" s="45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:28" x14ac:dyDescent="0.25">
      <c r="A60" s="45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:28" x14ac:dyDescent="0.25">
      <c r="A61" s="45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:28" x14ac:dyDescent="0.25">
      <c r="A62" s="45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:28" x14ac:dyDescent="0.25">
      <c r="A63" s="45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:28" x14ac:dyDescent="0.25">
      <c r="A64" s="45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:28" x14ac:dyDescent="0.25">
      <c r="A65" s="45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:28" x14ac:dyDescent="0.25">
      <c r="A66" s="45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:28" x14ac:dyDescent="0.25">
      <c r="A67" s="45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:28" x14ac:dyDescent="0.25">
      <c r="A68" s="45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:28" x14ac:dyDescent="0.25">
      <c r="A69" s="45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:28" x14ac:dyDescent="0.25">
      <c r="A70" s="45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:28" x14ac:dyDescent="0.25">
      <c r="A71" s="45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:28" x14ac:dyDescent="0.25">
      <c r="A72" s="45"/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:28" x14ac:dyDescent="0.25">
      <c r="A73" s="45"/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:28" x14ac:dyDescent="0.25">
      <c r="A74" s="45"/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:28" x14ac:dyDescent="0.25">
      <c r="A75" s="45"/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:28" x14ac:dyDescent="0.25">
      <c r="A76" s="45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:28" x14ac:dyDescent="0.25">
      <c r="A77" s="45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:28" x14ac:dyDescent="0.25">
      <c r="A78" s="45"/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:28" x14ac:dyDescent="0.25">
      <c r="A79" s="45"/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:28" x14ac:dyDescent="0.25">
      <c r="A80" s="45"/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:28" x14ac:dyDescent="0.25">
      <c r="A81" s="45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:28" x14ac:dyDescent="0.25">
      <c r="A82" s="45"/>
      <c r="B82" s="45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:28" x14ac:dyDescent="0.25">
      <c r="A83" s="45"/>
      <c r="B83" s="45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:28" x14ac:dyDescent="0.25">
      <c r="A84" s="45"/>
      <c r="B84" s="45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:28" x14ac:dyDescent="0.25">
      <c r="A85" s="45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:28" x14ac:dyDescent="0.25">
      <c r="A86" s="45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:28" x14ac:dyDescent="0.25">
      <c r="A87" s="45"/>
      <c r="B87" s="45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:28" x14ac:dyDescent="0.25">
      <c r="A88" s="45"/>
      <c r="B88" s="45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  <row r="89" spans="1:28" x14ac:dyDescent="0.25">
      <c r="A89" s="45"/>
      <c r="B89" s="45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</row>
    <row r="90" spans="1:28" x14ac:dyDescent="0.25">
      <c r="A90" s="45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</row>
    <row r="91" spans="1:28" x14ac:dyDescent="0.25">
      <c r="A91" s="45"/>
      <c r="B91" s="45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</row>
    <row r="92" spans="1:28" x14ac:dyDescent="0.25">
      <c r="A92" s="45"/>
      <c r="B92" s="45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</row>
    <row r="93" spans="1:28" x14ac:dyDescent="0.25">
      <c r="A93" s="45"/>
      <c r="B93" s="45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</row>
    <row r="94" spans="1:28" x14ac:dyDescent="0.25">
      <c r="A94" s="45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</row>
    <row r="95" spans="1:28" x14ac:dyDescent="0.25">
      <c r="A95" s="45"/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</row>
    <row r="96" spans="1:28" x14ac:dyDescent="0.25">
      <c r="A96" s="45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</row>
    <row r="97" spans="1:28" x14ac:dyDescent="0.25">
      <c r="A97" s="45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</row>
    <row r="98" spans="1:28" x14ac:dyDescent="0.25">
      <c r="A98" s="45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</row>
    <row r="99" spans="1:28" x14ac:dyDescent="0.25">
      <c r="A99" s="45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</row>
    <row r="100" spans="1:28" x14ac:dyDescent="0.25">
      <c r="A100" s="45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</row>
    <row r="101" spans="1:28" x14ac:dyDescent="0.25">
      <c r="A101" s="45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</row>
    <row r="102" spans="1:28" x14ac:dyDescent="0.25">
      <c r="A102" s="45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</row>
    <row r="103" spans="1:28" x14ac:dyDescent="0.25">
      <c r="A103" s="45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</row>
    <row r="104" spans="1:28" x14ac:dyDescent="0.25">
      <c r="A104" s="45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</row>
    <row r="105" spans="1:28" x14ac:dyDescent="0.25">
      <c r="A105" s="45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</row>
    <row r="106" spans="1:28" x14ac:dyDescent="0.25">
      <c r="A106" s="45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</row>
    <row r="107" spans="1:28" x14ac:dyDescent="0.25">
      <c r="A107" s="45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</row>
    <row r="108" spans="1:28" x14ac:dyDescent="0.25">
      <c r="A108" s="45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</row>
    <row r="109" spans="1:28" x14ac:dyDescent="0.25">
      <c r="A109" s="45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</row>
    <row r="110" spans="1:28" x14ac:dyDescent="0.25">
      <c r="A110" s="45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</row>
    <row r="111" spans="1:28" x14ac:dyDescent="0.25">
      <c r="A111" s="45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</row>
    <row r="112" spans="1:28" x14ac:dyDescent="0.25">
      <c r="A112" s="45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</row>
    <row r="113" spans="1:28" x14ac:dyDescent="0.25">
      <c r="A113" s="45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</row>
    <row r="114" spans="1:28" x14ac:dyDescent="0.25">
      <c r="A114" s="45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</row>
    <row r="115" spans="1:28" x14ac:dyDescent="0.25">
      <c r="A115" s="45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</row>
    <row r="116" spans="1:28" x14ac:dyDescent="0.25">
      <c r="A116" s="45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</row>
    <row r="117" spans="1:28" x14ac:dyDescent="0.25">
      <c r="A117" s="45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</row>
    <row r="118" spans="1:28" x14ac:dyDescent="0.25">
      <c r="A118" s="45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</row>
    <row r="119" spans="1:28" x14ac:dyDescent="0.25">
      <c r="A119" s="45"/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</row>
    <row r="120" spans="1:28" x14ac:dyDescent="0.25">
      <c r="A120" s="45"/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</row>
    <row r="121" spans="1:28" x14ac:dyDescent="0.25">
      <c r="A121" s="45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</row>
    <row r="122" spans="1:28" x14ac:dyDescent="0.25">
      <c r="A122" s="45"/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</row>
    <row r="123" spans="1:28" x14ac:dyDescent="0.25">
      <c r="A123" s="45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</row>
    <row r="124" spans="1:28" x14ac:dyDescent="0.25">
      <c r="A124" s="45"/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</row>
    <row r="125" spans="1:28" x14ac:dyDescent="0.25">
      <c r="A125" s="45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</row>
    <row r="126" spans="1:28" x14ac:dyDescent="0.25">
      <c r="A126" s="45"/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</row>
    <row r="127" spans="1:28" x14ac:dyDescent="0.25">
      <c r="A127" s="45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</row>
    <row r="128" spans="1:28" x14ac:dyDescent="0.25">
      <c r="A128" s="45"/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</row>
    <row r="129" spans="1:28" x14ac:dyDescent="0.25">
      <c r="A129" s="45"/>
      <c r="B129" s="45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</row>
    <row r="130" spans="1:28" x14ac:dyDescent="0.25">
      <c r="A130" s="45"/>
      <c r="B130" s="45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</row>
    <row r="131" spans="1:28" x14ac:dyDescent="0.25">
      <c r="A131" s="45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</row>
    <row r="132" spans="1:28" x14ac:dyDescent="0.25">
      <c r="A132" s="45"/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</row>
    <row r="133" spans="1:28" x14ac:dyDescent="0.25">
      <c r="A133" s="45"/>
      <c r="B133" s="45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</row>
    <row r="134" spans="1:28" x14ac:dyDescent="0.25">
      <c r="A134" s="45"/>
      <c r="B134" s="45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</row>
    <row r="135" spans="1:28" x14ac:dyDescent="0.25">
      <c r="A135" s="45"/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</row>
    <row r="136" spans="1:28" x14ac:dyDescent="0.25">
      <c r="A136" s="45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</row>
    <row r="137" spans="1:28" x14ac:dyDescent="0.25">
      <c r="A137" s="45"/>
      <c r="B137" s="45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</row>
    <row r="138" spans="1:28" x14ac:dyDescent="0.25">
      <c r="A138" s="45"/>
      <c r="B138" s="45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</row>
    <row r="139" spans="1:28" x14ac:dyDescent="0.25">
      <c r="A139" s="45"/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</row>
    <row r="140" spans="1:28" x14ac:dyDescent="0.25">
      <c r="A140" s="45"/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</row>
    <row r="141" spans="1:28" x14ac:dyDescent="0.25">
      <c r="A141" s="45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</row>
    <row r="142" spans="1:28" x14ac:dyDescent="0.25">
      <c r="A142" s="45"/>
      <c r="B142" s="45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</row>
    <row r="143" spans="1:28" x14ac:dyDescent="0.25">
      <c r="A143" s="45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</row>
    <row r="144" spans="1:28" x14ac:dyDescent="0.25">
      <c r="A144" s="45"/>
      <c r="B144" s="45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</row>
    <row r="145" spans="1:28" x14ac:dyDescent="0.25">
      <c r="A145" s="45"/>
      <c r="B145" s="45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</row>
    <row r="146" spans="1:28" x14ac:dyDescent="0.25">
      <c r="A146" s="45"/>
      <c r="B146" s="45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</row>
    <row r="147" spans="1:28" x14ac:dyDescent="0.25">
      <c r="A147" s="45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</row>
    <row r="148" spans="1:28" x14ac:dyDescent="0.25">
      <c r="A148" s="45"/>
      <c r="B148" s="45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</row>
    <row r="149" spans="1:28" x14ac:dyDescent="0.25">
      <c r="A149" s="45"/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</row>
    <row r="150" spans="1:28" x14ac:dyDescent="0.25">
      <c r="A150" s="45"/>
      <c r="B150" s="45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</row>
    <row r="151" spans="1:28" x14ac:dyDescent="0.25">
      <c r="A151" s="45"/>
      <c r="B151" s="45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</row>
    <row r="152" spans="1:28" x14ac:dyDescent="0.25">
      <c r="A152" s="45"/>
      <c r="B152" s="45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</row>
    <row r="153" spans="1:28" x14ac:dyDescent="0.25">
      <c r="A153" s="45"/>
      <c r="B153" s="45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</row>
    <row r="154" spans="1:28" x14ac:dyDescent="0.25">
      <c r="A154" s="45"/>
      <c r="B154" s="45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</row>
    <row r="155" spans="1:28" x14ac:dyDescent="0.25">
      <c r="A155" s="45"/>
      <c r="B155" s="45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</row>
    <row r="156" spans="1:28" x14ac:dyDescent="0.25">
      <c r="A156" s="45"/>
      <c r="B156" s="45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</row>
    <row r="157" spans="1:28" x14ac:dyDescent="0.25">
      <c r="A157" s="45"/>
      <c r="B157" s="45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</row>
    <row r="158" spans="1:28" x14ac:dyDescent="0.25">
      <c r="A158" s="45"/>
      <c r="B158" s="45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</row>
    <row r="159" spans="1:28" x14ac:dyDescent="0.25">
      <c r="A159" s="45"/>
      <c r="B159" s="45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</row>
    <row r="160" spans="1:28" x14ac:dyDescent="0.25">
      <c r="A160" s="45"/>
      <c r="B160" s="45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</row>
    <row r="161" spans="1:28" x14ac:dyDescent="0.25">
      <c r="A161" s="45"/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</row>
    <row r="162" spans="1:28" x14ac:dyDescent="0.25">
      <c r="A162" s="45"/>
      <c r="B162" s="45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</row>
    <row r="163" spans="1:28" x14ac:dyDescent="0.25">
      <c r="A163" s="45"/>
      <c r="B163" s="45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</row>
    <row r="164" spans="1:28" x14ac:dyDescent="0.25">
      <c r="A164" s="45"/>
      <c r="B164" s="45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</row>
    <row r="165" spans="1:28" x14ac:dyDescent="0.25">
      <c r="A165" s="45"/>
      <c r="B165" s="45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</row>
    <row r="166" spans="1:28" x14ac:dyDescent="0.25">
      <c r="A166" s="45"/>
      <c r="B166" s="45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x14ac:dyDescent="0.25">
      <c r="A167" s="45"/>
      <c r="B167" s="45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</row>
    <row r="168" spans="1:28" x14ac:dyDescent="0.25">
      <c r="A168" s="45"/>
      <c r="B168" s="45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</row>
    <row r="169" spans="1:28" x14ac:dyDescent="0.25">
      <c r="A169" s="45"/>
      <c r="B169" s="45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</row>
    <row r="170" spans="1:28" x14ac:dyDescent="0.25">
      <c r="A170" s="45"/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</row>
    <row r="171" spans="1:28" x14ac:dyDescent="0.25">
      <c r="A171" s="45"/>
      <c r="B171" s="45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</row>
    <row r="172" spans="1:28" x14ac:dyDescent="0.25">
      <c r="A172" s="45"/>
      <c r="B172" s="45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</row>
    <row r="173" spans="1:28" x14ac:dyDescent="0.25">
      <c r="A173" s="45"/>
      <c r="B173" s="45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</row>
    <row r="174" spans="1:28" x14ac:dyDescent="0.25">
      <c r="A174" s="45"/>
      <c r="B174" s="45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</row>
    <row r="175" spans="1:28" x14ac:dyDescent="0.25">
      <c r="A175" s="45"/>
      <c r="B175" s="45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</row>
    <row r="176" spans="1:28" x14ac:dyDescent="0.25">
      <c r="A176" s="45"/>
      <c r="B176" s="45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</row>
    <row r="177" spans="1:28" x14ac:dyDescent="0.25">
      <c r="A177" s="45"/>
      <c r="B177" s="45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</row>
    <row r="178" spans="1:28" x14ac:dyDescent="0.25">
      <c r="A178" s="45"/>
      <c r="B178" s="45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</row>
    <row r="179" spans="1:28" x14ac:dyDescent="0.25">
      <c r="A179" s="45"/>
      <c r="B179" s="45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</row>
    <row r="180" spans="1:28" x14ac:dyDescent="0.25">
      <c r="A180" s="45"/>
      <c r="B180" s="45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</row>
    <row r="181" spans="1:28" x14ac:dyDescent="0.25">
      <c r="A181" s="45"/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</row>
    <row r="182" spans="1:28" x14ac:dyDescent="0.25">
      <c r="A182" s="45"/>
      <c r="B182" s="45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</row>
    <row r="183" spans="1:28" x14ac:dyDescent="0.25">
      <c r="A183" s="45"/>
      <c r="B183" s="45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</row>
    <row r="184" spans="1:28" x14ac:dyDescent="0.25">
      <c r="A184" s="45"/>
      <c r="B184" s="45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</row>
    <row r="185" spans="1:28" x14ac:dyDescent="0.25">
      <c r="A185" s="45"/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</row>
    <row r="186" spans="1:28" x14ac:dyDescent="0.25">
      <c r="A186" s="45"/>
      <c r="B186" s="45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</row>
    <row r="187" spans="1:28" x14ac:dyDescent="0.25">
      <c r="A187" s="45"/>
      <c r="B187" s="45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</row>
    <row r="188" spans="1:28" x14ac:dyDescent="0.25">
      <c r="A188" s="45"/>
      <c r="B188" s="45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</row>
    <row r="189" spans="1:28" x14ac:dyDescent="0.25">
      <c r="A189" s="45"/>
      <c r="B189" s="45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</row>
    <row r="190" spans="1:28" x14ac:dyDescent="0.25">
      <c r="A190" s="45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</row>
    <row r="191" spans="1:28" x14ac:dyDescent="0.25">
      <c r="A191" s="45"/>
      <c r="B191" s="45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</row>
    <row r="192" spans="1:28" x14ac:dyDescent="0.25">
      <c r="A192" s="45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</row>
    <row r="193" spans="1:28" x14ac:dyDescent="0.25">
      <c r="A193" s="45"/>
      <c r="B193" s="45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</row>
    <row r="194" spans="1:28" x14ac:dyDescent="0.25">
      <c r="A194" s="45"/>
      <c r="B194" s="45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</row>
    <row r="195" spans="1:28" x14ac:dyDescent="0.25">
      <c r="A195" s="45"/>
      <c r="B195" s="45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</row>
    <row r="196" spans="1:28" x14ac:dyDescent="0.25">
      <c r="A196" s="45"/>
      <c r="B196" s="45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</row>
    <row r="197" spans="1:28" x14ac:dyDescent="0.25">
      <c r="A197" s="45"/>
      <c r="B197" s="45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</row>
    <row r="198" spans="1:28" x14ac:dyDescent="0.25">
      <c r="A198" s="45"/>
      <c r="B198" s="45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</row>
    <row r="199" spans="1:28" x14ac:dyDescent="0.25">
      <c r="A199" s="45"/>
      <c r="B199" s="45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</row>
    <row r="200" spans="1:28" x14ac:dyDescent="0.25">
      <c r="A200" s="45"/>
      <c r="B200" s="45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</row>
    <row r="201" spans="1:28" x14ac:dyDescent="0.25">
      <c r="A201" s="45"/>
      <c r="B201" s="45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</row>
    <row r="202" spans="1:28" x14ac:dyDescent="0.25">
      <c r="A202" s="45"/>
      <c r="B202" s="45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</row>
    <row r="203" spans="1:28" x14ac:dyDescent="0.25">
      <c r="A203" s="45"/>
      <c r="B203" s="45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</row>
    <row r="204" spans="1:28" x14ac:dyDescent="0.25">
      <c r="A204" s="45"/>
      <c r="B204" s="45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</row>
    <row r="205" spans="1:28" x14ac:dyDescent="0.25">
      <c r="A205" s="45"/>
      <c r="B205" s="45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</row>
    <row r="206" spans="1:28" x14ac:dyDescent="0.25">
      <c r="A206" s="45"/>
      <c r="B206" s="45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</row>
    <row r="207" spans="1:28" x14ac:dyDescent="0.25">
      <c r="A207" s="45"/>
      <c r="B207" s="45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</row>
    <row r="208" spans="1:28" x14ac:dyDescent="0.25">
      <c r="A208" s="45"/>
      <c r="B208" s="45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</row>
    <row r="209" spans="1:28" x14ac:dyDescent="0.25">
      <c r="A209" s="45"/>
      <c r="B209" s="45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</row>
    <row r="210" spans="1:28" x14ac:dyDescent="0.25">
      <c r="A210" s="45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</row>
    <row r="211" spans="1:28" x14ac:dyDescent="0.25">
      <c r="A211" s="45"/>
      <c r="B211" s="45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</row>
    <row r="212" spans="1:28" x14ac:dyDescent="0.25">
      <c r="A212" s="45"/>
      <c r="B212" s="45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</row>
    <row r="213" spans="1:28" x14ac:dyDescent="0.25">
      <c r="A213" s="45"/>
      <c r="B213" s="45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</row>
    <row r="214" spans="1:28" x14ac:dyDescent="0.25">
      <c r="A214" s="45"/>
      <c r="B214" s="45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</row>
    <row r="215" spans="1:28" x14ac:dyDescent="0.25">
      <c r="A215" s="45"/>
      <c r="B215" s="45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</row>
    <row r="216" spans="1:28" x14ac:dyDescent="0.25">
      <c r="A216" s="45"/>
      <c r="B216" s="45"/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</row>
    <row r="217" spans="1:28" x14ac:dyDescent="0.25">
      <c r="A217" s="45"/>
      <c r="B217" s="45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</row>
    <row r="218" spans="1:28" x14ac:dyDescent="0.25">
      <c r="A218" s="45"/>
      <c r="B218" s="45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</row>
    <row r="219" spans="1:28" x14ac:dyDescent="0.25">
      <c r="A219" s="45"/>
      <c r="B219" s="45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</row>
    <row r="220" spans="1:28" x14ac:dyDescent="0.25">
      <c r="A220" s="45"/>
      <c r="B220" s="45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</row>
    <row r="221" spans="1:28" x14ac:dyDescent="0.25">
      <c r="A221" s="45"/>
      <c r="B221" s="45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</row>
    <row r="222" spans="1:28" x14ac:dyDescent="0.25">
      <c r="A222" s="45"/>
      <c r="B222" s="45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</row>
    <row r="223" spans="1:28" x14ac:dyDescent="0.25">
      <c r="A223" s="45"/>
      <c r="B223" s="45"/>
      <c r="C223" s="46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</row>
    <row r="224" spans="1:28" x14ac:dyDescent="0.25">
      <c r="A224" s="45"/>
      <c r="B224" s="45"/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</row>
    <row r="225" spans="1:28" x14ac:dyDescent="0.25">
      <c r="A225" s="45"/>
      <c r="B225" s="45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</row>
    <row r="226" spans="1:28" x14ac:dyDescent="0.25">
      <c r="A226" s="45"/>
      <c r="B226" s="45"/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</row>
    <row r="227" spans="1:28" x14ac:dyDescent="0.25">
      <c r="A227" s="45"/>
      <c r="B227" s="45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</row>
    <row r="228" spans="1:28" x14ac:dyDescent="0.25">
      <c r="A228" s="45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</row>
    <row r="229" spans="1:28" x14ac:dyDescent="0.25">
      <c r="A229" s="45"/>
      <c r="B229" s="45"/>
      <c r="C229" s="46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</row>
    <row r="230" spans="1:28" x14ac:dyDescent="0.25">
      <c r="A230" s="45"/>
      <c r="B230" s="45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</row>
    <row r="231" spans="1:28" x14ac:dyDescent="0.25">
      <c r="A231" s="45"/>
      <c r="B231" s="45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</row>
    <row r="232" spans="1:28" x14ac:dyDescent="0.25">
      <c r="A232" s="45"/>
      <c r="B232" s="45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</row>
    <row r="233" spans="1:28" x14ac:dyDescent="0.25">
      <c r="A233" s="45"/>
      <c r="B233" s="45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</row>
    <row r="234" spans="1:28" x14ac:dyDescent="0.25">
      <c r="A234" s="45"/>
      <c r="B234" s="45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</row>
    <row r="235" spans="1:28" x14ac:dyDescent="0.25">
      <c r="A235" s="45"/>
      <c r="B235" s="45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</row>
    <row r="236" spans="1:28" x14ac:dyDescent="0.25">
      <c r="A236" s="45"/>
      <c r="B236" s="45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</row>
    <row r="237" spans="1:28" x14ac:dyDescent="0.25">
      <c r="A237" s="45"/>
      <c r="B237" s="45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</row>
    <row r="238" spans="1:28" x14ac:dyDescent="0.25">
      <c r="A238" s="45"/>
      <c r="B238" s="45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</row>
    <row r="239" spans="1:28" x14ac:dyDescent="0.25">
      <c r="A239" s="45"/>
      <c r="B239" s="45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</row>
    <row r="240" spans="1:28" x14ac:dyDescent="0.25">
      <c r="A240" s="45"/>
      <c r="B240" s="45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</row>
    <row r="241" spans="1:28" x14ac:dyDescent="0.25">
      <c r="A241" s="45"/>
      <c r="B241" s="45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</row>
    <row r="242" spans="1:28" x14ac:dyDescent="0.25">
      <c r="A242" s="45"/>
      <c r="B242" s="45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</row>
    <row r="243" spans="1:28" x14ac:dyDescent="0.25">
      <c r="A243" s="45"/>
      <c r="B243" s="45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</row>
    <row r="244" spans="1:28" x14ac:dyDescent="0.25">
      <c r="A244" s="45"/>
      <c r="B244" s="45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</row>
    <row r="245" spans="1:28" x14ac:dyDescent="0.25">
      <c r="A245" s="45"/>
      <c r="B245" s="45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</row>
    <row r="246" spans="1:28" x14ac:dyDescent="0.25">
      <c r="A246" s="45"/>
      <c r="B246" s="45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</row>
    <row r="247" spans="1:28" x14ac:dyDescent="0.25">
      <c r="A247" s="45"/>
      <c r="B247" s="45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</row>
    <row r="248" spans="1:28" x14ac:dyDescent="0.25">
      <c r="A248" s="45"/>
      <c r="B248" s="45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</row>
    <row r="249" spans="1:28" x14ac:dyDescent="0.25">
      <c r="A249" s="45"/>
      <c r="B249" s="45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</row>
    <row r="250" spans="1:28" x14ac:dyDescent="0.25">
      <c r="A250" s="45"/>
      <c r="B250" s="45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</row>
    <row r="251" spans="1:28" x14ac:dyDescent="0.25">
      <c r="A251" s="45"/>
      <c r="B251" s="45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</row>
    <row r="252" spans="1:28" x14ac:dyDescent="0.25">
      <c r="A252" s="45"/>
      <c r="B252" s="45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</row>
    <row r="253" spans="1:28" x14ac:dyDescent="0.25">
      <c r="A253" s="45"/>
      <c r="B253" s="45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</row>
    <row r="254" spans="1:28" x14ac:dyDescent="0.25">
      <c r="A254" s="45"/>
      <c r="B254" s="45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</row>
    <row r="255" spans="1:28" x14ac:dyDescent="0.25">
      <c r="A255" s="45"/>
      <c r="B255" s="45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</row>
    <row r="256" spans="1:28" x14ac:dyDescent="0.25">
      <c r="A256" s="45"/>
      <c r="B256" s="45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</row>
    <row r="257" spans="1:28" x14ac:dyDescent="0.25">
      <c r="A257" s="45"/>
      <c r="B257" s="45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</row>
    <row r="258" spans="1:28" x14ac:dyDescent="0.25">
      <c r="A258" s="45"/>
      <c r="B258" s="45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</row>
    <row r="259" spans="1:28" x14ac:dyDescent="0.25">
      <c r="A259" s="45"/>
      <c r="B259" s="45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</row>
    <row r="260" spans="1:28" x14ac:dyDescent="0.25">
      <c r="A260" s="45"/>
      <c r="B260" s="45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</row>
    <row r="261" spans="1:28" x14ac:dyDescent="0.25">
      <c r="A261" s="45"/>
      <c r="B261" s="45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</row>
    <row r="262" spans="1:28" x14ac:dyDescent="0.25">
      <c r="A262" s="45"/>
      <c r="B262" s="45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</row>
    <row r="263" spans="1:28" x14ac:dyDescent="0.25">
      <c r="A263" s="45"/>
      <c r="B263" s="45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</row>
    <row r="264" spans="1:28" x14ac:dyDescent="0.25">
      <c r="A264" s="45"/>
      <c r="B264" s="45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</row>
    <row r="265" spans="1:28" x14ac:dyDescent="0.25">
      <c r="A265" s="45"/>
      <c r="B265" s="45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</row>
    <row r="266" spans="1:28" x14ac:dyDescent="0.25">
      <c r="A266" s="45"/>
      <c r="B266" s="45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</row>
    <row r="267" spans="1:28" x14ac:dyDescent="0.25">
      <c r="A267" s="45"/>
      <c r="B267" s="45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</row>
    <row r="268" spans="1:28" x14ac:dyDescent="0.25">
      <c r="A268" s="45"/>
      <c r="B268" s="45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</row>
    <row r="269" spans="1:28" x14ac:dyDescent="0.25">
      <c r="A269" s="45"/>
      <c r="B269" s="45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</row>
    <row r="270" spans="1:28" x14ac:dyDescent="0.25">
      <c r="A270" s="45"/>
      <c r="B270" s="45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</row>
    <row r="271" spans="1:28" x14ac:dyDescent="0.25">
      <c r="A271" s="45"/>
      <c r="B271" s="45"/>
      <c r="C271" s="46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</row>
    <row r="272" spans="1:28" x14ac:dyDescent="0.25">
      <c r="A272" s="45"/>
      <c r="B272" s="45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</row>
    <row r="273" spans="1:28" x14ac:dyDescent="0.25">
      <c r="A273" s="45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</row>
    <row r="274" spans="1:28" x14ac:dyDescent="0.25">
      <c r="A274" s="45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</row>
    <row r="275" spans="1:28" x14ac:dyDescent="0.25">
      <c r="A275" s="45"/>
      <c r="B275" s="45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</row>
    <row r="276" spans="1:28" x14ac:dyDescent="0.25">
      <c r="A276" s="45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</row>
    <row r="277" spans="1:28" x14ac:dyDescent="0.25">
      <c r="A277" s="45"/>
      <c r="B277" s="45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</row>
    <row r="278" spans="1:28" x14ac:dyDescent="0.25">
      <c r="A278" s="45"/>
      <c r="B278" s="45"/>
      <c r="C278" s="46"/>
      <c r="D278" s="46"/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</row>
    <row r="279" spans="1:28" x14ac:dyDescent="0.25">
      <c r="A279" s="45"/>
      <c r="B279" s="45"/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</row>
    <row r="280" spans="1:28" x14ac:dyDescent="0.25">
      <c r="A280" s="45"/>
      <c r="B280" s="45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</row>
    <row r="281" spans="1:28" x14ac:dyDescent="0.25">
      <c r="A281" s="45"/>
      <c r="B281" s="45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</row>
    <row r="282" spans="1:28" x14ac:dyDescent="0.25">
      <c r="A282" s="45"/>
      <c r="B282" s="45"/>
      <c r="C282" s="46"/>
      <c r="D282" s="46"/>
      <c r="E282" s="46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</row>
    <row r="283" spans="1:28" x14ac:dyDescent="0.25">
      <c r="A283" s="45"/>
      <c r="B283" s="45"/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</row>
    <row r="284" spans="1:28" x14ac:dyDescent="0.25">
      <c r="A284" s="45"/>
      <c r="B284" s="45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</row>
    <row r="285" spans="1:28" x14ac:dyDescent="0.25">
      <c r="A285" s="45"/>
      <c r="B285" s="45"/>
      <c r="C285" s="46"/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</row>
    <row r="286" spans="1:28" x14ac:dyDescent="0.25">
      <c r="A286" s="45"/>
      <c r="B286" s="45"/>
      <c r="C286" s="46"/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</row>
    <row r="287" spans="1:28" x14ac:dyDescent="0.25">
      <c r="A287" s="45"/>
      <c r="B287" s="45"/>
      <c r="C287" s="46"/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</row>
    <row r="288" spans="1:28" x14ac:dyDescent="0.25">
      <c r="A288" s="45"/>
      <c r="B288" s="45"/>
      <c r="C288" s="46"/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</row>
    <row r="289" spans="1:28" x14ac:dyDescent="0.25">
      <c r="A289" s="45"/>
      <c r="B289" s="45"/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</row>
    <row r="290" spans="1:28" x14ac:dyDescent="0.25">
      <c r="A290" s="45"/>
      <c r="B290" s="45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</row>
    <row r="291" spans="1:28" x14ac:dyDescent="0.25">
      <c r="A291" s="45"/>
      <c r="B291" s="45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</row>
    <row r="292" spans="1:28" x14ac:dyDescent="0.25">
      <c r="A292" s="45"/>
      <c r="B292" s="45"/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</row>
    <row r="293" spans="1:28" x14ac:dyDescent="0.25">
      <c r="A293" s="45"/>
      <c r="B293" s="45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</row>
    <row r="294" spans="1:28" x14ac:dyDescent="0.25">
      <c r="A294" s="45"/>
      <c r="B294" s="45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</row>
    <row r="295" spans="1:28" x14ac:dyDescent="0.25">
      <c r="A295" s="45"/>
      <c r="B295" s="45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</row>
    <row r="296" spans="1:28" x14ac:dyDescent="0.25">
      <c r="A296" s="45"/>
      <c r="B296" s="45"/>
      <c r="C296" s="46"/>
      <c r="D296" s="46"/>
      <c r="E296" s="46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</row>
    <row r="297" spans="1:28" x14ac:dyDescent="0.25">
      <c r="A297" s="45"/>
      <c r="B297" s="45"/>
      <c r="C297" s="46"/>
      <c r="D297" s="46"/>
      <c r="E297" s="46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</row>
    <row r="298" spans="1:28" x14ac:dyDescent="0.25">
      <c r="A298" s="45"/>
      <c r="B298" s="45"/>
      <c r="C298" s="46"/>
      <c r="D298" s="46"/>
      <c r="E298" s="46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</row>
    <row r="299" spans="1:28" x14ac:dyDescent="0.25">
      <c r="A299" s="45"/>
      <c r="B299" s="45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</row>
    <row r="300" spans="1:28" x14ac:dyDescent="0.25">
      <c r="A300" s="45"/>
      <c r="B300" s="45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</row>
    <row r="301" spans="1:28" x14ac:dyDescent="0.25">
      <c r="A301" s="45"/>
      <c r="B301" s="45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</row>
    <row r="302" spans="1:28" x14ac:dyDescent="0.25">
      <c r="A302" s="45"/>
      <c r="B302" s="45"/>
      <c r="C302" s="46"/>
      <c r="D302" s="46"/>
      <c r="E302" s="46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</row>
    <row r="303" spans="1:28" x14ac:dyDescent="0.25">
      <c r="A303" s="45"/>
      <c r="B303" s="45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</row>
    <row r="304" spans="1:28" x14ac:dyDescent="0.25">
      <c r="A304" s="45"/>
      <c r="B304" s="45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</row>
    <row r="305" spans="1:28" x14ac:dyDescent="0.25">
      <c r="A305" s="45"/>
      <c r="B305" s="45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</row>
    <row r="306" spans="1:28" x14ac:dyDescent="0.25">
      <c r="A306" s="45"/>
      <c r="B306" s="45"/>
      <c r="C306" s="46"/>
      <c r="D306" s="46"/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</row>
    <row r="307" spans="1:28" x14ac:dyDescent="0.25">
      <c r="A307" s="45"/>
      <c r="B307" s="45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</row>
    <row r="308" spans="1:28" x14ac:dyDescent="0.25">
      <c r="A308" s="45"/>
      <c r="B308" s="45"/>
      <c r="C308" s="46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</row>
    <row r="309" spans="1:28" x14ac:dyDescent="0.25">
      <c r="A309" s="45"/>
      <c r="B309" s="45"/>
      <c r="C309" s="46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</row>
    <row r="310" spans="1:28" x14ac:dyDescent="0.25">
      <c r="A310" s="45"/>
      <c r="B310" s="45"/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</row>
    <row r="311" spans="1:28" x14ac:dyDescent="0.25">
      <c r="A311" s="45"/>
      <c r="B311" s="45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</row>
    <row r="312" spans="1:28" x14ac:dyDescent="0.25">
      <c r="A312" s="45"/>
      <c r="B312" s="45"/>
      <c r="C312" s="46"/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</row>
    <row r="313" spans="1:28" x14ac:dyDescent="0.25">
      <c r="A313" s="45"/>
      <c r="B313" s="45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</row>
    <row r="314" spans="1:28" x14ac:dyDescent="0.25">
      <c r="A314" s="45"/>
      <c r="B314" s="45"/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</row>
    <row r="315" spans="1:28" x14ac:dyDescent="0.25">
      <c r="A315" s="45"/>
      <c r="B315" s="45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</row>
    <row r="316" spans="1:28" x14ac:dyDescent="0.25">
      <c r="A316" s="45"/>
      <c r="B316" s="45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</row>
    <row r="317" spans="1:28" x14ac:dyDescent="0.25">
      <c r="A317" s="45"/>
      <c r="B317" s="45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</row>
    <row r="318" spans="1:28" x14ac:dyDescent="0.25">
      <c r="A318" s="45"/>
      <c r="B318" s="45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x14ac:dyDescent="0.25">
      <c r="A319" s="45"/>
      <c r="B319" s="45"/>
      <c r="C319" s="46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46"/>
    </row>
    <row r="320" spans="1:28" x14ac:dyDescent="0.25">
      <c r="A320" s="45"/>
      <c r="B320" s="45"/>
      <c r="C320" s="46"/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</row>
    <row r="321" spans="1:28" x14ac:dyDescent="0.25">
      <c r="A321" s="45"/>
      <c r="B321" s="45"/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</row>
    <row r="322" spans="1:28" x14ac:dyDescent="0.25">
      <c r="A322" s="45"/>
      <c r="B322" s="45"/>
      <c r="C322" s="46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</row>
    <row r="323" spans="1:28" x14ac:dyDescent="0.25">
      <c r="A323" s="45"/>
      <c r="B323" s="45"/>
      <c r="C323" s="46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</row>
    <row r="324" spans="1:28" x14ac:dyDescent="0.25">
      <c r="A324" s="45"/>
      <c r="B324" s="45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</row>
    <row r="325" spans="1:28" x14ac:dyDescent="0.25">
      <c r="A325" s="45"/>
      <c r="B325" s="45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</row>
    <row r="326" spans="1:28" x14ac:dyDescent="0.25">
      <c r="A326" s="45"/>
      <c r="B326" s="45"/>
      <c r="C326" s="46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</row>
    <row r="327" spans="1:28" x14ac:dyDescent="0.25">
      <c r="A327" s="45"/>
      <c r="B327" s="45"/>
      <c r="C327" s="46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</row>
    <row r="328" spans="1:28" x14ac:dyDescent="0.25">
      <c r="A328" s="45"/>
      <c r="B328" s="45"/>
      <c r="C328" s="46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</row>
    <row r="329" spans="1:28" x14ac:dyDescent="0.25">
      <c r="A329" s="45"/>
      <c r="B329" s="45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</row>
    <row r="330" spans="1:28" x14ac:dyDescent="0.25">
      <c r="A330" s="45"/>
      <c r="B330" s="45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</row>
    <row r="331" spans="1:28" x14ac:dyDescent="0.25">
      <c r="A331" s="45"/>
      <c r="B331" s="45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</row>
    <row r="332" spans="1:28" x14ac:dyDescent="0.25">
      <c r="A332" s="45"/>
      <c r="B332" s="45"/>
      <c r="C332" s="46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</row>
    <row r="333" spans="1:28" x14ac:dyDescent="0.25">
      <c r="A333" s="45"/>
      <c r="B333" s="45"/>
      <c r="C333" s="46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</row>
    <row r="334" spans="1:28" x14ac:dyDescent="0.25">
      <c r="A334" s="45"/>
      <c r="B334" s="45"/>
      <c r="C334" s="46"/>
      <c r="D334" s="46"/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</row>
    <row r="335" spans="1:28" x14ac:dyDescent="0.25">
      <c r="A335" s="45"/>
      <c r="B335" s="45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</row>
    <row r="336" spans="1:28" x14ac:dyDescent="0.25">
      <c r="A336" s="45"/>
      <c r="B336" s="45"/>
      <c r="C336" s="46"/>
      <c r="D336" s="46"/>
      <c r="E336" s="46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</row>
    <row r="337" spans="1:28" x14ac:dyDescent="0.25">
      <c r="A337" s="45"/>
      <c r="B337" s="45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</row>
    <row r="338" spans="1:28" x14ac:dyDescent="0.25">
      <c r="A338" s="45"/>
      <c r="B338" s="45"/>
      <c r="C338" s="46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</row>
    <row r="339" spans="1:28" x14ac:dyDescent="0.25">
      <c r="A339" s="45"/>
      <c r="B339" s="45"/>
      <c r="C339" s="46"/>
      <c r="D339" s="46"/>
      <c r="E339" s="46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</row>
    <row r="340" spans="1:28" x14ac:dyDescent="0.25">
      <c r="A340" s="45"/>
      <c r="B340" s="45"/>
      <c r="C340" s="46"/>
      <c r="D340" s="46"/>
      <c r="E340" s="46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</row>
    <row r="341" spans="1:28" x14ac:dyDescent="0.25">
      <c r="A341" s="45"/>
      <c r="B341" s="45"/>
      <c r="C341" s="46"/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</row>
    <row r="342" spans="1:28" x14ac:dyDescent="0.25">
      <c r="A342" s="45"/>
      <c r="B342" s="45"/>
      <c r="C342" s="46"/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</row>
    <row r="343" spans="1:28" x14ac:dyDescent="0.25">
      <c r="A343" s="45"/>
      <c r="B343" s="45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</row>
    <row r="344" spans="1:28" x14ac:dyDescent="0.25">
      <c r="A344" s="45"/>
      <c r="B344" s="45"/>
      <c r="C344" s="46"/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</row>
    <row r="345" spans="1:28" x14ac:dyDescent="0.25">
      <c r="A345" s="45"/>
      <c r="B345" s="45"/>
      <c r="C345" s="46"/>
      <c r="D345" s="46"/>
      <c r="E345" s="46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</row>
    <row r="346" spans="1:28" x14ac:dyDescent="0.25">
      <c r="A346" s="45"/>
      <c r="B346" s="45"/>
      <c r="C346" s="46"/>
      <c r="D346" s="46"/>
      <c r="E346" s="46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</row>
    <row r="347" spans="1:28" x14ac:dyDescent="0.25">
      <c r="A347" s="45"/>
      <c r="B347" s="45"/>
      <c r="C347" s="46"/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</row>
    <row r="348" spans="1:28" x14ac:dyDescent="0.25">
      <c r="A348" s="45"/>
      <c r="B348" s="45"/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</row>
    <row r="349" spans="1:28" x14ac:dyDescent="0.25">
      <c r="A349" s="45"/>
      <c r="B349" s="45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</row>
    <row r="350" spans="1:28" x14ac:dyDescent="0.25">
      <c r="A350" s="45"/>
      <c r="B350" s="45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</row>
    <row r="351" spans="1:28" x14ac:dyDescent="0.25">
      <c r="A351" s="45"/>
      <c r="B351" s="45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</row>
    <row r="352" spans="1:28" x14ac:dyDescent="0.25">
      <c r="A352" s="45"/>
      <c r="B352" s="45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</row>
    <row r="353" spans="1:28" x14ac:dyDescent="0.25">
      <c r="A353" s="45"/>
      <c r="B353" s="45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</row>
    <row r="354" spans="1:28" x14ac:dyDescent="0.25">
      <c r="A354" s="45"/>
      <c r="B354" s="45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</row>
    <row r="355" spans="1:28" x14ac:dyDescent="0.25">
      <c r="A355" s="45"/>
      <c r="B355" s="45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</row>
    <row r="356" spans="1:28" x14ac:dyDescent="0.25">
      <c r="A356" s="45"/>
      <c r="B356" s="45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</row>
    <row r="357" spans="1:28" x14ac:dyDescent="0.25">
      <c r="A357" s="45"/>
      <c r="B357" s="45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</row>
    <row r="358" spans="1:28" x14ac:dyDescent="0.25">
      <c r="A358" s="45"/>
      <c r="B358" s="45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</row>
    <row r="359" spans="1:28" x14ac:dyDescent="0.25">
      <c r="A359" s="45"/>
      <c r="B359" s="45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</row>
    <row r="360" spans="1:28" x14ac:dyDescent="0.25">
      <c r="A360" s="45"/>
      <c r="B360" s="45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</row>
    <row r="361" spans="1:28" x14ac:dyDescent="0.25">
      <c r="A361" s="45"/>
      <c r="B361" s="45"/>
      <c r="C361" s="46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</row>
    <row r="362" spans="1:28" x14ac:dyDescent="0.25">
      <c r="A362" s="45"/>
      <c r="B362" s="45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</row>
    <row r="363" spans="1:28" x14ac:dyDescent="0.25">
      <c r="A363" s="45"/>
      <c r="B363" s="45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</row>
    <row r="364" spans="1:28" x14ac:dyDescent="0.25">
      <c r="A364" s="45"/>
      <c r="B364" s="45"/>
      <c r="C364" s="46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</row>
    <row r="365" spans="1:28" x14ac:dyDescent="0.25">
      <c r="A365" s="45"/>
      <c r="B365" s="45"/>
      <c r="C365" s="46"/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</row>
    <row r="366" spans="1:28" x14ac:dyDescent="0.25">
      <c r="A366" s="45"/>
      <c r="B366" s="45"/>
      <c r="C366" s="46"/>
      <c r="D366" s="46"/>
      <c r="E366" s="46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</row>
    <row r="367" spans="1:28" x14ac:dyDescent="0.25">
      <c r="A367" s="45"/>
      <c r="B367" s="45"/>
      <c r="C367" s="46"/>
      <c r="D367" s="46"/>
      <c r="E367" s="46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</row>
    <row r="368" spans="1:28" x14ac:dyDescent="0.25">
      <c r="A368" s="45"/>
      <c r="B368" s="45"/>
      <c r="C368" s="46"/>
      <c r="D368" s="46"/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</row>
    <row r="369" spans="1:28" x14ac:dyDescent="0.25">
      <c r="A369" s="45"/>
      <c r="B369" s="45"/>
      <c r="C369" s="46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x14ac:dyDescent="0.25">
      <c r="A370" s="45"/>
      <c r="B370" s="45"/>
      <c r="C370" s="46"/>
      <c r="D370" s="46"/>
      <c r="E370" s="46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</row>
    <row r="371" spans="1:28" x14ac:dyDescent="0.25">
      <c r="A371" s="45"/>
      <c r="B371" s="45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</row>
    <row r="372" spans="1:28" x14ac:dyDescent="0.25">
      <c r="A372" s="45"/>
      <c r="B372" s="45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</row>
    <row r="373" spans="1:28" x14ac:dyDescent="0.25">
      <c r="A373" s="45"/>
      <c r="B373" s="45"/>
      <c r="C373" s="46"/>
      <c r="D373" s="46"/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</row>
    <row r="374" spans="1:28" x14ac:dyDescent="0.25">
      <c r="A374" s="45"/>
      <c r="B374" s="45"/>
      <c r="C374" s="46"/>
      <c r="D374" s="46"/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</row>
    <row r="375" spans="1:28" x14ac:dyDescent="0.25">
      <c r="A375" s="45"/>
      <c r="B375" s="45"/>
      <c r="C375" s="46"/>
      <c r="D375" s="46"/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</row>
    <row r="376" spans="1:28" x14ac:dyDescent="0.25">
      <c r="A376" s="45"/>
      <c r="B376" s="45"/>
      <c r="C376" s="46"/>
      <c r="D376" s="46"/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</row>
    <row r="377" spans="1:28" x14ac:dyDescent="0.25">
      <c r="A377" s="45"/>
      <c r="B377" s="45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</row>
    <row r="378" spans="1:28" x14ac:dyDescent="0.25">
      <c r="A378" s="45"/>
      <c r="B378" s="45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</row>
    <row r="379" spans="1:28" x14ac:dyDescent="0.25">
      <c r="A379" s="45"/>
      <c r="B379" s="45"/>
      <c r="C379" s="46"/>
      <c r="D379" s="46"/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</row>
    <row r="380" spans="1:28" x14ac:dyDescent="0.25">
      <c r="A380" s="45"/>
      <c r="B380" s="45"/>
      <c r="C380" s="46"/>
      <c r="D380" s="46"/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</row>
    <row r="381" spans="1:28" x14ac:dyDescent="0.25">
      <c r="A381" s="45"/>
      <c r="B381" s="45"/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</row>
    <row r="382" spans="1:28" x14ac:dyDescent="0.25">
      <c r="A382" s="45"/>
      <c r="B382" s="45"/>
      <c r="C382" s="46"/>
      <c r="D382" s="46"/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</row>
    <row r="383" spans="1:28" x14ac:dyDescent="0.25">
      <c r="A383" s="45"/>
      <c r="B383" s="45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</row>
    <row r="384" spans="1:28" x14ac:dyDescent="0.25">
      <c r="A384" s="45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</row>
    <row r="385" spans="1:28" x14ac:dyDescent="0.25">
      <c r="A385" s="45"/>
      <c r="B385" s="45"/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</row>
    <row r="386" spans="1:28" x14ac:dyDescent="0.25">
      <c r="A386" s="45"/>
      <c r="B386" s="45"/>
      <c r="C386" s="46"/>
      <c r="D386" s="46"/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</row>
    <row r="387" spans="1:28" x14ac:dyDescent="0.25">
      <c r="A387" s="45"/>
      <c r="B387" s="45"/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</row>
    <row r="388" spans="1:28" x14ac:dyDescent="0.25">
      <c r="A388" s="45"/>
      <c r="B388" s="45"/>
      <c r="C388" s="46"/>
      <c r="D388" s="46"/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</row>
    <row r="389" spans="1:28" x14ac:dyDescent="0.25">
      <c r="A389" s="45"/>
      <c r="B389" s="45"/>
      <c r="C389" s="46"/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</row>
    <row r="390" spans="1:28" x14ac:dyDescent="0.25">
      <c r="A390" s="45"/>
      <c r="B390" s="45"/>
      <c r="C390" s="46"/>
      <c r="D390" s="46"/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</row>
    <row r="391" spans="1:28" x14ac:dyDescent="0.25">
      <c r="A391" s="45"/>
      <c r="B391" s="45"/>
      <c r="C391" s="46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</row>
    <row r="392" spans="1:28" x14ac:dyDescent="0.25">
      <c r="A392" s="45"/>
      <c r="B392" s="45"/>
      <c r="C392" s="46"/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</row>
    <row r="393" spans="1:28" x14ac:dyDescent="0.25">
      <c r="A393" s="45"/>
      <c r="B393" s="45"/>
      <c r="C393" s="46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</row>
    <row r="394" spans="1:28" x14ac:dyDescent="0.25">
      <c r="A394" s="45"/>
      <c r="B394" s="45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</row>
    <row r="395" spans="1:28" x14ac:dyDescent="0.25">
      <c r="A395" s="45"/>
      <c r="B395" s="45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</row>
    <row r="396" spans="1:28" x14ac:dyDescent="0.25">
      <c r="A396" s="45"/>
      <c r="B396" s="45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</row>
    <row r="397" spans="1:28" x14ac:dyDescent="0.25">
      <c r="A397" s="45"/>
      <c r="B397" s="45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</row>
    <row r="398" spans="1:28" x14ac:dyDescent="0.25">
      <c r="A398" s="45"/>
      <c r="B398" s="45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</row>
    <row r="399" spans="1:28" x14ac:dyDescent="0.25">
      <c r="A399" s="45"/>
      <c r="B399" s="45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</row>
    <row r="400" spans="1:28" x14ac:dyDescent="0.25">
      <c r="A400" s="45"/>
      <c r="B400" s="45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</row>
    <row r="401" spans="1:28" x14ac:dyDescent="0.25">
      <c r="A401" s="45"/>
      <c r="B401" s="45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</row>
    <row r="402" spans="1:28" x14ac:dyDescent="0.25">
      <c r="A402" s="45"/>
      <c r="B402" s="45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</row>
    <row r="403" spans="1:28" x14ac:dyDescent="0.25">
      <c r="A403" s="45"/>
      <c r="B403" s="45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</row>
    <row r="404" spans="1:28" x14ac:dyDescent="0.25">
      <c r="A404" s="45"/>
      <c r="B404" s="45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</row>
    <row r="405" spans="1:28" x14ac:dyDescent="0.25">
      <c r="A405" s="45"/>
      <c r="B405" s="45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</row>
    <row r="406" spans="1:28" x14ac:dyDescent="0.25">
      <c r="A406" s="45"/>
      <c r="B406" s="45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</row>
    <row r="407" spans="1:28" x14ac:dyDescent="0.25">
      <c r="A407" s="45"/>
      <c r="B407" s="45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</row>
    <row r="408" spans="1:28" x14ac:dyDescent="0.25">
      <c r="A408" s="45"/>
      <c r="B408" s="45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</row>
    <row r="409" spans="1:28" x14ac:dyDescent="0.25">
      <c r="A409" s="45"/>
      <c r="B409" s="45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</row>
    <row r="410" spans="1:28" x14ac:dyDescent="0.25">
      <c r="A410" s="45"/>
      <c r="B410" s="45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</row>
    <row r="411" spans="1:28" x14ac:dyDescent="0.25">
      <c r="A411" s="45"/>
      <c r="B411" s="45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</row>
    <row r="412" spans="1:28" x14ac:dyDescent="0.25">
      <c r="A412" s="45"/>
      <c r="B412" s="45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</row>
    <row r="413" spans="1:28" x14ac:dyDescent="0.25">
      <c r="A413" s="45"/>
      <c r="B413" s="45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</row>
    <row r="414" spans="1:28" x14ac:dyDescent="0.25">
      <c r="A414" s="45"/>
      <c r="B414" s="45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</row>
    <row r="415" spans="1:28" x14ac:dyDescent="0.25">
      <c r="A415" s="45"/>
      <c r="B415" s="45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</row>
    <row r="416" spans="1:28" x14ac:dyDescent="0.25">
      <c r="A416" s="45"/>
      <c r="B416" s="45"/>
      <c r="C416" s="46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</row>
    <row r="417" spans="1:28" x14ac:dyDescent="0.25">
      <c r="A417" s="45"/>
      <c r="B417" s="45"/>
      <c r="C417" s="46"/>
      <c r="D417" s="46"/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</row>
    <row r="418" spans="1:28" x14ac:dyDescent="0.25">
      <c r="A418" s="45"/>
      <c r="B418" s="45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</row>
    <row r="419" spans="1:28" x14ac:dyDescent="0.25">
      <c r="A419" s="45"/>
      <c r="B419" s="45"/>
      <c r="C419" s="46"/>
      <c r="D419" s="46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</row>
    <row r="420" spans="1:28" x14ac:dyDescent="0.25">
      <c r="A420" s="45"/>
      <c r="B420" s="45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</row>
    <row r="421" spans="1:28" x14ac:dyDescent="0.25">
      <c r="A421" s="45"/>
      <c r="B421" s="45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</row>
    <row r="422" spans="1:28" x14ac:dyDescent="0.25">
      <c r="A422" s="45"/>
      <c r="B422" s="45"/>
      <c r="C422" s="46"/>
      <c r="D422" s="46"/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</row>
    <row r="423" spans="1:28" x14ac:dyDescent="0.25">
      <c r="A423" s="45"/>
      <c r="B423" s="45"/>
      <c r="C423" s="46"/>
      <c r="D423" s="46"/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</row>
    <row r="424" spans="1:28" x14ac:dyDescent="0.25">
      <c r="A424" s="45"/>
      <c r="B424" s="45"/>
      <c r="C424" s="46"/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</row>
    <row r="425" spans="1:28" x14ac:dyDescent="0.25">
      <c r="A425" s="45"/>
      <c r="B425" s="45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</row>
    <row r="426" spans="1:28" x14ac:dyDescent="0.25">
      <c r="A426" s="45"/>
      <c r="B426" s="45"/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</row>
    <row r="427" spans="1:28" x14ac:dyDescent="0.25">
      <c r="A427" s="45"/>
      <c r="B427" s="45"/>
      <c r="C427" s="46"/>
      <c r="D427" s="46"/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</row>
    <row r="428" spans="1:28" x14ac:dyDescent="0.25">
      <c r="A428" s="45"/>
      <c r="B428" s="45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</row>
    <row r="429" spans="1:28" x14ac:dyDescent="0.25">
      <c r="A429" s="45"/>
      <c r="B429" s="45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</row>
    <row r="430" spans="1:28" x14ac:dyDescent="0.25">
      <c r="A430" s="45"/>
      <c r="B430" s="45"/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</row>
    <row r="431" spans="1:28" x14ac:dyDescent="0.25">
      <c r="A431" s="45"/>
      <c r="B431" s="45"/>
      <c r="C431" s="46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</row>
    <row r="432" spans="1:28" x14ac:dyDescent="0.25">
      <c r="A432" s="45"/>
      <c r="B432" s="45"/>
      <c r="C432" s="46"/>
      <c r="D432" s="46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</row>
    <row r="433" spans="1:28" x14ac:dyDescent="0.25">
      <c r="A433" s="45"/>
      <c r="B433" s="45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</row>
    <row r="434" spans="1:28" x14ac:dyDescent="0.25">
      <c r="A434" s="45"/>
      <c r="B434" s="45"/>
      <c r="C434" s="46"/>
      <c r="D434" s="46"/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</row>
    <row r="435" spans="1:28" x14ac:dyDescent="0.25">
      <c r="A435" s="45"/>
      <c r="B435" s="45"/>
      <c r="C435" s="46"/>
      <c r="D435" s="46"/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</row>
    <row r="436" spans="1:28" x14ac:dyDescent="0.25">
      <c r="A436" s="45"/>
      <c r="B436" s="45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</row>
    <row r="437" spans="1:28" x14ac:dyDescent="0.25">
      <c r="A437" s="45"/>
      <c r="B437" s="45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</row>
    <row r="438" spans="1:28" x14ac:dyDescent="0.25">
      <c r="A438" s="45"/>
      <c r="B438" s="45"/>
      <c r="C438" s="46"/>
      <c r="D438" s="46"/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</row>
    <row r="439" spans="1:28" x14ac:dyDescent="0.25">
      <c r="A439" s="45"/>
      <c r="B439" s="45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</row>
    <row r="440" spans="1:28" x14ac:dyDescent="0.25">
      <c r="A440" s="45"/>
      <c r="B440" s="45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</row>
    <row r="441" spans="1:28" x14ac:dyDescent="0.25">
      <c r="A441" s="45"/>
      <c r="B441" s="45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</row>
    <row r="442" spans="1:28" x14ac:dyDescent="0.25">
      <c r="A442" s="45"/>
      <c r="B442" s="45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</row>
    <row r="443" spans="1:28" x14ac:dyDescent="0.25">
      <c r="A443" s="45"/>
      <c r="B443" s="45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</row>
    <row r="444" spans="1:28" x14ac:dyDescent="0.25">
      <c r="A444" s="45"/>
      <c r="B444" s="45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</row>
    <row r="445" spans="1:28" x14ac:dyDescent="0.25">
      <c r="A445" s="45"/>
      <c r="B445" s="45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</row>
    <row r="446" spans="1:28" x14ac:dyDescent="0.25">
      <c r="A446" s="45"/>
      <c r="B446" s="45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</row>
    <row r="447" spans="1:28" x14ac:dyDescent="0.25">
      <c r="A447" s="45"/>
      <c r="B447" s="45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</row>
    <row r="448" spans="1:28" x14ac:dyDescent="0.25">
      <c r="A448" s="45"/>
      <c r="B448" s="45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</row>
    <row r="449" spans="1:28" x14ac:dyDescent="0.25">
      <c r="A449" s="45"/>
      <c r="B449" s="45"/>
      <c r="C449" s="46"/>
      <c r="D449" s="46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</row>
    <row r="450" spans="1:28" x14ac:dyDescent="0.25">
      <c r="A450" s="45"/>
      <c r="B450" s="45"/>
      <c r="C450" s="46"/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</row>
    <row r="451" spans="1:28" x14ac:dyDescent="0.25">
      <c r="A451" s="45"/>
      <c r="B451" s="45"/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</row>
    <row r="452" spans="1:28" x14ac:dyDescent="0.25">
      <c r="A452" s="45"/>
      <c r="B452" s="45"/>
      <c r="C452" s="46"/>
      <c r="D452" s="46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</row>
    <row r="453" spans="1:28" x14ac:dyDescent="0.25">
      <c r="A453" s="45"/>
      <c r="B453" s="45"/>
      <c r="C453" s="46"/>
      <c r="D453" s="46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</row>
    <row r="454" spans="1:28" x14ac:dyDescent="0.25">
      <c r="A454" s="45"/>
      <c r="B454" s="45"/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</row>
    <row r="455" spans="1:28" x14ac:dyDescent="0.25">
      <c r="A455" s="45"/>
      <c r="B455" s="45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</row>
    <row r="456" spans="1:28" x14ac:dyDescent="0.25">
      <c r="A456" s="45"/>
      <c r="B456" s="45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</row>
    <row r="457" spans="1:28" x14ac:dyDescent="0.25">
      <c r="A457" s="45"/>
      <c r="B457" s="45"/>
      <c r="C457" s="46"/>
      <c r="D457" s="46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</row>
    <row r="458" spans="1:28" x14ac:dyDescent="0.25">
      <c r="A458" s="45"/>
      <c r="B458" s="45"/>
      <c r="C458" s="46"/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</row>
    <row r="459" spans="1:28" x14ac:dyDescent="0.25">
      <c r="A459" s="45"/>
      <c r="B459" s="45"/>
      <c r="C459" s="46"/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</row>
    <row r="460" spans="1:28" x14ac:dyDescent="0.25">
      <c r="A460" s="45"/>
      <c r="B460" s="45"/>
      <c r="C460" s="46"/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</row>
    <row r="461" spans="1:28" x14ac:dyDescent="0.25">
      <c r="A461" s="45"/>
      <c r="B461" s="45"/>
      <c r="C461" s="46"/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</row>
    <row r="462" spans="1:28" x14ac:dyDescent="0.25">
      <c r="A462" s="45"/>
      <c r="B462" s="45"/>
      <c r="C462" s="46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</row>
    <row r="463" spans="1:28" x14ac:dyDescent="0.25">
      <c r="A463" s="45"/>
      <c r="B463" s="45"/>
      <c r="C463" s="46"/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</row>
    <row r="464" spans="1:28" x14ac:dyDescent="0.25">
      <c r="A464" s="45"/>
      <c r="B464" s="45"/>
      <c r="C464" s="46"/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</row>
    <row r="465" spans="1:28" x14ac:dyDescent="0.25">
      <c r="A465" s="45"/>
      <c r="B465" s="45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</row>
    <row r="466" spans="1:28" x14ac:dyDescent="0.25">
      <c r="A466" s="45"/>
      <c r="B466" s="45"/>
      <c r="C466" s="46"/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</row>
    <row r="467" spans="1:28" x14ac:dyDescent="0.25">
      <c r="A467" s="45"/>
      <c r="B467" s="45"/>
      <c r="C467" s="46"/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</row>
    <row r="468" spans="1:28" x14ac:dyDescent="0.25">
      <c r="A468" s="45"/>
      <c r="B468" s="45"/>
      <c r="C468" s="46"/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</row>
    <row r="469" spans="1:28" x14ac:dyDescent="0.25">
      <c r="A469" s="45"/>
      <c r="B469" s="45"/>
      <c r="C469" s="46"/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</row>
    <row r="470" spans="1:28" x14ac:dyDescent="0.25">
      <c r="A470" s="45"/>
      <c r="B470" s="45"/>
      <c r="C470" s="46"/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</row>
    <row r="471" spans="1:28" x14ac:dyDescent="0.25">
      <c r="A471" s="45"/>
      <c r="B471" s="45"/>
      <c r="C471" s="46"/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</row>
    <row r="472" spans="1:28" x14ac:dyDescent="0.25">
      <c r="A472" s="45"/>
      <c r="B472" s="45"/>
      <c r="C472" s="46"/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</row>
    <row r="473" spans="1:28" x14ac:dyDescent="0.25">
      <c r="A473" s="45"/>
      <c r="B473" s="45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</row>
    <row r="474" spans="1:28" x14ac:dyDescent="0.25">
      <c r="A474" s="45"/>
      <c r="B474" s="45"/>
      <c r="C474" s="46"/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</row>
    <row r="475" spans="1:28" x14ac:dyDescent="0.25">
      <c r="A475" s="45"/>
      <c r="B475" s="45"/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</row>
    <row r="476" spans="1:28" x14ac:dyDescent="0.25">
      <c r="A476" s="45"/>
      <c r="B476" s="45"/>
      <c r="C476" s="46"/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</row>
    <row r="477" spans="1:28" x14ac:dyDescent="0.25">
      <c r="A477" s="45"/>
      <c r="B477" s="45"/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</row>
    <row r="478" spans="1:28" x14ac:dyDescent="0.25">
      <c r="A478" s="45"/>
      <c r="B478" s="45"/>
      <c r="C478" s="46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</row>
    <row r="479" spans="1:28" x14ac:dyDescent="0.25">
      <c r="A479" s="45"/>
      <c r="B479" s="45"/>
      <c r="C479" s="46"/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</row>
    <row r="480" spans="1:28" x14ac:dyDescent="0.25">
      <c r="A480" s="45"/>
      <c r="B480" s="45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</row>
    <row r="481" spans="1:28" x14ac:dyDescent="0.25">
      <c r="A481" s="45"/>
      <c r="B481" s="45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</row>
    <row r="482" spans="1:28" x14ac:dyDescent="0.25">
      <c r="A482" s="45"/>
      <c r="B482" s="45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</row>
    <row r="483" spans="1:28" x14ac:dyDescent="0.25">
      <c r="A483" s="45"/>
      <c r="B483" s="45"/>
      <c r="C483" s="46"/>
      <c r="D483" s="46"/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</row>
    <row r="484" spans="1:28" x14ac:dyDescent="0.25">
      <c r="A484" s="45"/>
      <c r="B484" s="45"/>
      <c r="C484" s="46"/>
      <c r="D484" s="46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</row>
    <row r="485" spans="1:28" x14ac:dyDescent="0.25">
      <c r="A485" s="45"/>
      <c r="B485" s="45"/>
      <c r="C485" s="46"/>
      <c r="D485" s="46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</row>
    <row r="486" spans="1:28" x14ac:dyDescent="0.25">
      <c r="A486" s="45"/>
      <c r="B486" s="45"/>
      <c r="C486" s="46"/>
      <c r="D486" s="46"/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</row>
    <row r="487" spans="1:28" x14ac:dyDescent="0.25">
      <c r="A487" s="45"/>
      <c r="B487" s="45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</row>
    <row r="488" spans="1:28" x14ac:dyDescent="0.25">
      <c r="A488" s="45"/>
      <c r="B488" s="45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</row>
    <row r="489" spans="1:28" x14ac:dyDescent="0.25">
      <c r="A489" s="45"/>
      <c r="B489" s="45"/>
      <c r="C489" s="46"/>
      <c r="D489" s="46"/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</row>
    <row r="490" spans="1:28" x14ac:dyDescent="0.25">
      <c r="A490" s="45"/>
      <c r="B490" s="45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</row>
    <row r="491" spans="1:28" x14ac:dyDescent="0.25">
      <c r="A491" s="45"/>
      <c r="B491" s="45"/>
      <c r="C491" s="46"/>
      <c r="D491" s="46"/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</row>
    <row r="492" spans="1:28" x14ac:dyDescent="0.25">
      <c r="A492" s="45"/>
      <c r="B492" s="45"/>
      <c r="C492" s="46"/>
      <c r="D492" s="46"/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</row>
    <row r="493" spans="1:28" x14ac:dyDescent="0.25">
      <c r="A493" s="45"/>
      <c r="B493" s="45"/>
      <c r="C493" s="46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</row>
    <row r="494" spans="1:28" x14ac:dyDescent="0.25">
      <c r="A494" s="45"/>
      <c r="B494" s="45"/>
      <c r="C494" s="46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</row>
    <row r="495" spans="1:28" x14ac:dyDescent="0.25">
      <c r="A495" s="45"/>
      <c r="B495" s="45"/>
      <c r="C495" s="46"/>
      <c r="D495" s="46"/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</row>
    <row r="496" spans="1:28" x14ac:dyDescent="0.25">
      <c r="A496" s="45"/>
      <c r="B496" s="45"/>
      <c r="C496" s="46"/>
      <c r="D496" s="46"/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</row>
    <row r="497" spans="1:28" x14ac:dyDescent="0.25">
      <c r="A497" s="45"/>
      <c r="B497" s="45"/>
      <c r="C497" s="46"/>
      <c r="D497" s="46"/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</row>
    <row r="498" spans="1:28" x14ac:dyDescent="0.25">
      <c r="A498" s="45"/>
      <c r="B498" s="45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</row>
    <row r="499" spans="1:28" x14ac:dyDescent="0.25">
      <c r="A499" s="45"/>
      <c r="B499" s="45"/>
      <c r="C499" s="46"/>
      <c r="D499" s="46"/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</row>
    <row r="500" spans="1:28" x14ac:dyDescent="0.25">
      <c r="A500" s="45"/>
      <c r="B500" s="45"/>
      <c r="C500" s="46"/>
      <c r="D500" s="46"/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</row>
    <row r="501" spans="1:28" x14ac:dyDescent="0.25">
      <c r="A501" s="45"/>
      <c r="B501" s="45"/>
      <c r="C501" s="46"/>
      <c r="D501" s="46"/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</row>
    <row r="502" spans="1:28" x14ac:dyDescent="0.25">
      <c r="A502" s="45"/>
      <c r="B502" s="45"/>
      <c r="C502" s="46"/>
      <c r="D502" s="46"/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</row>
    <row r="503" spans="1:28" x14ac:dyDescent="0.25">
      <c r="A503" s="45"/>
      <c r="B503" s="45"/>
      <c r="C503" s="46"/>
      <c r="D503" s="46"/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</row>
    <row r="504" spans="1:28" x14ac:dyDescent="0.25">
      <c r="A504" s="45"/>
      <c r="B504" s="45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</row>
    <row r="505" spans="1:28" x14ac:dyDescent="0.25">
      <c r="A505" s="45"/>
      <c r="B505" s="45"/>
      <c r="C505" s="46"/>
      <c r="D505" s="46"/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</row>
    <row r="506" spans="1:28" x14ac:dyDescent="0.25">
      <c r="A506" s="45"/>
      <c r="B506" s="45"/>
      <c r="C506" s="46"/>
      <c r="D506" s="46"/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</row>
    <row r="507" spans="1:28" x14ac:dyDescent="0.25">
      <c r="A507" s="45"/>
      <c r="B507" s="45"/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</row>
    <row r="508" spans="1:28" x14ac:dyDescent="0.25">
      <c r="A508" s="45"/>
      <c r="B508" s="45"/>
      <c r="C508" s="46"/>
      <c r="D508" s="46"/>
      <c r="E508" s="46"/>
      <c r="F508" s="46"/>
      <c r="G508" s="46"/>
      <c r="H508" s="46"/>
      <c r="I508" s="46"/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</row>
    <row r="509" spans="1:28" x14ac:dyDescent="0.25">
      <c r="A509" s="45"/>
      <c r="B509" s="45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</row>
    <row r="510" spans="1:28" x14ac:dyDescent="0.25">
      <c r="A510" s="45"/>
      <c r="B510" s="45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</row>
    <row r="511" spans="1:28" x14ac:dyDescent="0.25">
      <c r="A511" s="45"/>
      <c r="B511" s="45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</row>
    <row r="512" spans="1:28" x14ac:dyDescent="0.25">
      <c r="A512" s="45"/>
      <c r="B512" s="45"/>
      <c r="C512" s="46"/>
      <c r="D512" s="46"/>
      <c r="E512" s="46"/>
      <c r="F512" s="46"/>
      <c r="G512" s="46"/>
      <c r="H512" s="46"/>
      <c r="I512" s="46"/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</row>
    <row r="513" spans="1:28" x14ac:dyDescent="0.25">
      <c r="A513" s="45"/>
      <c r="B513" s="45"/>
      <c r="C513" s="46"/>
      <c r="D513" s="46"/>
      <c r="E513" s="46"/>
      <c r="F513" s="46"/>
      <c r="G513" s="46"/>
      <c r="H513" s="46"/>
      <c r="I513" s="46"/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</row>
    <row r="514" spans="1:28" x14ac:dyDescent="0.25">
      <c r="A514" s="45"/>
      <c r="B514" s="45"/>
      <c r="C514" s="46"/>
      <c r="D514" s="46"/>
      <c r="E514" s="46"/>
      <c r="F514" s="46"/>
      <c r="G514" s="46"/>
      <c r="H514" s="46"/>
      <c r="I514" s="46"/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</row>
    <row r="515" spans="1:28" x14ac:dyDescent="0.25">
      <c r="A515" s="45"/>
      <c r="B515" s="45"/>
      <c r="C515" s="46"/>
      <c r="D515" s="46"/>
      <c r="E515" s="46"/>
      <c r="F515" s="46"/>
      <c r="G515" s="46"/>
      <c r="H515" s="46"/>
      <c r="I515" s="46"/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</row>
    <row r="516" spans="1:28" x14ac:dyDescent="0.25">
      <c r="A516" s="45"/>
      <c r="B516" s="45"/>
      <c r="C516" s="46"/>
      <c r="D516" s="46"/>
      <c r="E516" s="46"/>
      <c r="F516" s="46"/>
      <c r="G516" s="46"/>
      <c r="H516" s="46"/>
      <c r="I516" s="46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</row>
    <row r="517" spans="1:28" x14ac:dyDescent="0.25">
      <c r="A517" s="45"/>
      <c r="B517" s="45"/>
      <c r="C517" s="46"/>
      <c r="D517" s="46"/>
      <c r="E517" s="46"/>
      <c r="F517" s="46"/>
      <c r="G517" s="46"/>
      <c r="H517" s="46"/>
      <c r="I517" s="46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</row>
    <row r="518" spans="1:28" x14ac:dyDescent="0.25">
      <c r="A518" s="45"/>
      <c r="B518" s="45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</row>
    <row r="519" spans="1:28" x14ac:dyDescent="0.25">
      <c r="A519" s="45"/>
      <c r="B519" s="45"/>
      <c r="C519" s="46"/>
      <c r="D519" s="46"/>
      <c r="E519" s="46"/>
      <c r="F519" s="46"/>
      <c r="G519" s="46"/>
      <c r="H519" s="46"/>
      <c r="I519" s="46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</row>
    <row r="520" spans="1:28" x14ac:dyDescent="0.25">
      <c r="A520" s="45"/>
      <c r="B520" s="45"/>
      <c r="C520" s="46"/>
      <c r="D520" s="46"/>
      <c r="E520" s="46"/>
      <c r="F520" s="46"/>
      <c r="G520" s="46"/>
      <c r="H520" s="46"/>
      <c r="I520" s="46"/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</row>
    <row r="521" spans="1:28" x14ac:dyDescent="0.25">
      <c r="A521" s="45"/>
      <c r="B521" s="45"/>
      <c r="C521" s="46"/>
      <c r="D521" s="46"/>
      <c r="E521" s="46"/>
      <c r="F521" s="46"/>
      <c r="G521" s="46"/>
      <c r="H521" s="46"/>
      <c r="I521" s="46"/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</row>
    <row r="522" spans="1:28" x14ac:dyDescent="0.25">
      <c r="A522" s="45"/>
      <c r="B522" s="45"/>
      <c r="C522" s="46"/>
      <c r="D522" s="46"/>
      <c r="E522" s="46"/>
      <c r="F522" s="46"/>
      <c r="G522" s="46"/>
      <c r="H522" s="46"/>
      <c r="I522" s="46"/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</row>
    <row r="523" spans="1:28" x14ac:dyDescent="0.25">
      <c r="A523" s="45"/>
      <c r="B523" s="45"/>
      <c r="C523" s="46"/>
      <c r="D523" s="46"/>
      <c r="E523" s="46"/>
      <c r="F523" s="46"/>
      <c r="G523" s="46"/>
      <c r="H523" s="46"/>
      <c r="I523" s="46"/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</row>
    <row r="524" spans="1:28" x14ac:dyDescent="0.25">
      <c r="A524" s="45"/>
      <c r="B524" s="45"/>
      <c r="C524" s="46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</row>
    <row r="525" spans="1:28" x14ac:dyDescent="0.25">
      <c r="A525" s="45"/>
      <c r="B525" s="45"/>
      <c r="C525" s="46"/>
      <c r="D525" s="46"/>
      <c r="E525" s="46"/>
      <c r="F525" s="46"/>
      <c r="G525" s="46"/>
      <c r="H525" s="46"/>
      <c r="I525" s="46"/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</row>
    <row r="526" spans="1:28" x14ac:dyDescent="0.25">
      <c r="A526" s="45"/>
      <c r="B526" s="45"/>
      <c r="C526" s="46"/>
      <c r="D526" s="46"/>
      <c r="E526" s="46"/>
      <c r="F526" s="46"/>
      <c r="G526" s="46"/>
      <c r="H526" s="46"/>
      <c r="I526" s="46"/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</row>
    <row r="527" spans="1:28" x14ac:dyDescent="0.25">
      <c r="A527" s="45"/>
      <c r="B527" s="45"/>
      <c r="C527" s="46"/>
      <c r="D527" s="46"/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</row>
    <row r="528" spans="1:28" x14ac:dyDescent="0.25">
      <c r="A528" s="45"/>
      <c r="B528" s="45"/>
      <c r="C528" s="46"/>
      <c r="D528" s="46"/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</row>
    <row r="529" spans="1:28" x14ac:dyDescent="0.25">
      <c r="A529" s="45"/>
      <c r="B529" s="45"/>
      <c r="C529" s="46"/>
      <c r="D529" s="46"/>
      <c r="E529" s="46"/>
      <c r="F529" s="46"/>
      <c r="G529" s="46"/>
      <c r="H529" s="46"/>
      <c r="I529" s="46"/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</row>
    <row r="530" spans="1:28" x14ac:dyDescent="0.25">
      <c r="A530" s="45"/>
      <c r="B530" s="45"/>
      <c r="C530" s="46"/>
      <c r="D530" s="46"/>
      <c r="E530" s="46"/>
      <c r="F530" s="46"/>
      <c r="G530" s="46"/>
      <c r="H530" s="46"/>
      <c r="I530" s="46"/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</row>
    <row r="531" spans="1:28" x14ac:dyDescent="0.25">
      <c r="A531" s="45"/>
      <c r="B531" s="45"/>
      <c r="C531" s="46"/>
      <c r="D531" s="46"/>
      <c r="E531" s="46"/>
      <c r="F531" s="46"/>
      <c r="G531" s="46"/>
      <c r="H531" s="46"/>
      <c r="I531" s="46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</row>
    <row r="532" spans="1:28" x14ac:dyDescent="0.25">
      <c r="A532" s="45"/>
      <c r="B532" s="45"/>
      <c r="C532" s="46"/>
      <c r="D532" s="46"/>
      <c r="E532" s="46"/>
      <c r="F532" s="46"/>
      <c r="G532" s="46"/>
      <c r="H532" s="46"/>
      <c r="I532" s="46"/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</row>
    <row r="533" spans="1:28" x14ac:dyDescent="0.25">
      <c r="A533" s="45"/>
      <c r="B533" s="45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</row>
    <row r="534" spans="1:28" x14ac:dyDescent="0.25">
      <c r="A534" s="45"/>
      <c r="B534" s="45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</row>
    <row r="535" spans="1:28" x14ac:dyDescent="0.25">
      <c r="A535" s="45"/>
      <c r="B535" s="45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</row>
    <row r="536" spans="1:28" x14ac:dyDescent="0.25">
      <c r="A536" s="45"/>
      <c r="B536" s="45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</row>
    <row r="537" spans="1:28" x14ac:dyDescent="0.25">
      <c r="A537" s="45"/>
      <c r="B537" s="45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</row>
    <row r="538" spans="1:28" x14ac:dyDescent="0.25">
      <c r="A538" s="45"/>
      <c r="B538" s="45"/>
      <c r="C538" s="46"/>
      <c r="D538" s="46"/>
      <c r="E538" s="46"/>
      <c r="F538" s="46"/>
      <c r="G538" s="46"/>
      <c r="H538" s="46"/>
      <c r="I538" s="46"/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</row>
    <row r="539" spans="1:28" x14ac:dyDescent="0.25">
      <c r="A539" s="45"/>
      <c r="B539" s="45"/>
      <c r="C539" s="46"/>
      <c r="D539" s="46"/>
      <c r="E539" s="46"/>
      <c r="F539" s="46"/>
      <c r="G539" s="46"/>
      <c r="H539" s="46"/>
      <c r="I539" s="46"/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</row>
    <row r="540" spans="1:28" x14ac:dyDescent="0.25">
      <c r="A540" s="45"/>
      <c r="B540" s="45"/>
      <c r="C540" s="46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</row>
    <row r="541" spans="1:28" x14ac:dyDescent="0.25">
      <c r="A541" s="45"/>
      <c r="B541" s="45"/>
      <c r="C541" s="46"/>
      <c r="D541" s="46"/>
      <c r="E541" s="46"/>
      <c r="F541" s="46"/>
      <c r="G541" s="46"/>
      <c r="H541" s="46"/>
      <c r="I541" s="46"/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</row>
    <row r="542" spans="1:28" x14ac:dyDescent="0.25">
      <c r="A542" s="45"/>
      <c r="B542" s="45"/>
      <c r="C542" s="46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</row>
    <row r="543" spans="1:28" x14ac:dyDescent="0.25">
      <c r="A543" s="45"/>
      <c r="B543" s="45"/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</row>
    <row r="544" spans="1:28" x14ac:dyDescent="0.25">
      <c r="A544" s="45"/>
      <c r="B544" s="45"/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</row>
    <row r="545" spans="1:28" x14ac:dyDescent="0.25">
      <c r="A545" s="45"/>
      <c r="B545" s="45"/>
      <c r="C545" s="46"/>
      <c r="D545" s="46"/>
      <c r="E545" s="46"/>
      <c r="F545" s="46"/>
      <c r="G545" s="46"/>
      <c r="H545" s="46"/>
      <c r="I545" s="46"/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</row>
    <row r="546" spans="1:28" x14ac:dyDescent="0.25">
      <c r="A546" s="45"/>
      <c r="B546" s="45"/>
      <c r="C546" s="46"/>
      <c r="D546" s="46"/>
      <c r="E546" s="46"/>
      <c r="F546" s="46"/>
      <c r="G546" s="46"/>
      <c r="H546" s="46"/>
      <c r="I546" s="46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</row>
    <row r="547" spans="1:28" x14ac:dyDescent="0.25">
      <c r="A547" s="45"/>
      <c r="B547" s="45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</row>
    <row r="548" spans="1:28" x14ac:dyDescent="0.25">
      <c r="A548" s="45"/>
      <c r="B548" s="45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</row>
    <row r="549" spans="1:28" x14ac:dyDescent="0.25">
      <c r="A549" s="45"/>
      <c r="B549" s="45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</row>
    <row r="550" spans="1:28" x14ac:dyDescent="0.25">
      <c r="A550" s="45"/>
      <c r="B550" s="45"/>
      <c r="C550" s="46"/>
      <c r="D550" s="46"/>
      <c r="E550" s="46"/>
      <c r="F550" s="46"/>
      <c r="G550" s="46"/>
      <c r="H550" s="46"/>
      <c r="I550" s="46"/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</row>
    <row r="551" spans="1:28" x14ac:dyDescent="0.25">
      <c r="A551" s="45"/>
      <c r="B551" s="45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</row>
    <row r="552" spans="1:28" x14ac:dyDescent="0.25">
      <c r="A552" s="45"/>
      <c r="B552" s="45"/>
      <c r="C552" s="46"/>
      <c r="D552" s="46"/>
      <c r="E552" s="46"/>
      <c r="F552" s="46"/>
      <c r="G552" s="46"/>
      <c r="H552" s="46"/>
      <c r="I552" s="46"/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</row>
    <row r="553" spans="1:28" x14ac:dyDescent="0.25">
      <c r="A553" s="45"/>
      <c r="B553" s="45"/>
      <c r="C553" s="46"/>
      <c r="D553" s="46"/>
      <c r="E553" s="46"/>
      <c r="F553" s="46"/>
      <c r="G553" s="46"/>
      <c r="H553" s="46"/>
      <c r="I553" s="46"/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</row>
    <row r="554" spans="1:28" x14ac:dyDescent="0.25">
      <c r="A554" s="45"/>
      <c r="B554" s="45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</row>
    <row r="555" spans="1:28" x14ac:dyDescent="0.25">
      <c r="A555" s="45"/>
      <c r="B555" s="45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</row>
    <row r="556" spans="1:28" x14ac:dyDescent="0.25">
      <c r="A556" s="45"/>
      <c r="B556" s="45"/>
      <c r="C556" s="46"/>
      <c r="D556" s="46"/>
      <c r="E556" s="46"/>
      <c r="F556" s="46"/>
      <c r="G556" s="46"/>
      <c r="H556" s="46"/>
      <c r="I556" s="46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</row>
    <row r="557" spans="1:28" x14ac:dyDescent="0.25">
      <c r="A557" s="45"/>
      <c r="B557" s="45"/>
      <c r="C557" s="46"/>
      <c r="D557" s="46"/>
      <c r="E557" s="46"/>
      <c r="F557" s="46"/>
      <c r="G557" s="46"/>
      <c r="H557" s="46"/>
      <c r="I557" s="46"/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</row>
    <row r="558" spans="1:28" x14ac:dyDescent="0.25">
      <c r="A558" s="45"/>
      <c r="B558" s="45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</row>
    <row r="559" spans="1:28" x14ac:dyDescent="0.25">
      <c r="A559" s="45"/>
      <c r="B559" s="45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</row>
    <row r="560" spans="1:28" x14ac:dyDescent="0.25">
      <c r="A560" s="45"/>
      <c r="B560" s="45"/>
      <c r="C560" s="46"/>
      <c r="D560" s="46"/>
      <c r="E560" s="46"/>
      <c r="F560" s="46"/>
      <c r="G560" s="46"/>
      <c r="H560" s="46"/>
      <c r="I560" s="46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</row>
    <row r="561" spans="1:28" x14ac:dyDescent="0.25">
      <c r="A561" s="45"/>
      <c r="B561" s="45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</row>
    <row r="562" spans="1:28" x14ac:dyDescent="0.25">
      <c r="A562" s="45"/>
      <c r="B562" s="45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</row>
    <row r="563" spans="1:28" x14ac:dyDescent="0.25">
      <c r="A563" s="45"/>
      <c r="B563" s="45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</row>
    <row r="564" spans="1:28" x14ac:dyDescent="0.25">
      <c r="A564" s="45"/>
      <c r="B564" s="45"/>
      <c r="C564" s="46"/>
      <c r="D564" s="46"/>
      <c r="E564" s="46"/>
      <c r="F564" s="46"/>
      <c r="G564" s="46"/>
      <c r="H564" s="46"/>
      <c r="I564" s="46"/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</row>
    <row r="565" spans="1:28" x14ac:dyDescent="0.25">
      <c r="A565" s="45"/>
      <c r="B565" s="45"/>
      <c r="C565" s="46"/>
      <c r="D565" s="46"/>
      <c r="E565" s="46"/>
      <c r="F565" s="46"/>
      <c r="G565" s="46"/>
      <c r="H565" s="46"/>
      <c r="I565" s="46"/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</row>
    <row r="566" spans="1:28" x14ac:dyDescent="0.25">
      <c r="A566" s="45"/>
      <c r="B566" s="45"/>
      <c r="C566" s="46"/>
      <c r="D566" s="46"/>
      <c r="E566" s="46"/>
      <c r="F566" s="46"/>
      <c r="G566" s="46"/>
      <c r="H566" s="46"/>
      <c r="I566" s="46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</row>
    <row r="567" spans="1:28" x14ac:dyDescent="0.25">
      <c r="A567" s="45"/>
      <c r="B567" s="45"/>
      <c r="C567" s="46"/>
      <c r="D567" s="46"/>
      <c r="E567" s="46"/>
      <c r="F567" s="46"/>
      <c r="G567" s="46"/>
      <c r="H567" s="46"/>
      <c r="I567" s="46"/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</row>
    <row r="568" spans="1:28" x14ac:dyDescent="0.25">
      <c r="A568" s="45"/>
      <c r="B568" s="45"/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</row>
    <row r="569" spans="1:28" x14ac:dyDescent="0.25">
      <c r="A569" s="45"/>
      <c r="B569" s="45"/>
      <c r="C569" s="46"/>
      <c r="D569" s="46"/>
      <c r="E569" s="46"/>
      <c r="F569" s="46"/>
      <c r="G569" s="46"/>
      <c r="H569" s="46"/>
      <c r="I569" s="46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</row>
    <row r="570" spans="1:28" x14ac:dyDescent="0.25">
      <c r="A570" s="45"/>
      <c r="B570" s="45"/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</row>
    <row r="571" spans="1:28" x14ac:dyDescent="0.25">
      <c r="A571" s="45"/>
      <c r="B571" s="45"/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</row>
    <row r="572" spans="1:28" x14ac:dyDescent="0.25">
      <c r="A572" s="45"/>
      <c r="B572" s="45"/>
      <c r="C572" s="46"/>
      <c r="D572" s="46"/>
      <c r="E572" s="46"/>
      <c r="F572" s="46"/>
      <c r="G572" s="46"/>
      <c r="H572" s="46"/>
      <c r="I572" s="46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</row>
    <row r="573" spans="1:28" x14ac:dyDescent="0.25">
      <c r="A573" s="45"/>
      <c r="B573" s="45"/>
      <c r="C573" s="46"/>
      <c r="D573" s="46"/>
      <c r="E573" s="46"/>
      <c r="F573" s="46"/>
      <c r="G573" s="46"/>
      <c r="H573" s="46"/>
      <c r="I573" s="46"/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</row>
    <row r="574" spans="1:28" x14ac:dyDescent="0.25">
      <c r="A574" s="45"/>
      <c r="B574" s="45"/>
      <c r="C574" s="46"/>
      <c r="D574" s="46"/>
      <c r="E574" s="46"/>
      <c r="F574" s="46"/>
      <c r="G574" s="46"/>
      <c r="H574" s="46"/>
      <c r="I574" s="46"/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</row>
    <row r="575" spans="1:28" x14ac:dyDescent="0.25">
      <c r="A575" s="45"/>
      <c r="B575" s="45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</row>
    <row r="576" spans="1:28" x14ac:dyDescent="0.25">
      <c r="A576" s="45"/>
      <c r="B576" s="45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</row>
    <row r="577" spans="1:28" x14ac:dyDescent="0.25">
      <c r="A577" s="45"/>
      <c r="B577" s="45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</row>
    <row r="578" spans="1:28" x14ac:dyDescent="0.25">
      <c r="A578" s="45"/>
      <c r="B578" s="45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</row>
    <row r="579" spans="1:28" x14ac:dyDescent="0.25">
      <c r="A579" s="45"/>
      <c r="B579" s="45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</row>
    <row r="580" spans="1:28" x14ac:dyDescent="0.25">
      <c r="A580" s="45"/>
      <c r="B580" s="45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</row>
    <row r="581" spans="1:28" x14ac:dyDescent="0.25">
      <c r="A581" s="45"/>
      <c r="B581" s="45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</row>
    <row r="582" spans="1:28" x14ac:dyDescent="0.25">
      <c r="A582" s="45"/>
      <c r="B582" s="45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</row>
    <row r="583" spans="1:28" x14ac:dyDescent="0.25">
      <c r="A583" s="45"/>
      <c r="B583" s="45"/>
      <c r="C583" s="46"/>
      <c r="D583" s="46"/>
      <c r="E583" s="46"/>
      <c r="F583" s="46"/>
      <c r="G583" s="46"/>
      <c r="H583" s="46"/>
      <c r="I583" s="46"/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</row>
    <row r="584" spans="1:28" x14ac:dyDescent="0.25">
      <c r="A584" s="45"/>
      <c r="B584" s="45"/>
      <c r="C584" s="46"/>
      <c r="D584" s="46"/>
      <c r="E584" s="46"/>
      <c r="F584" s="46"/>
      <c r="G584" s="46"/>
      <c r="H584" s="46"/>
      <c r="I584" s="46"/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</row>
    <row r="585" spans="1:28" x14ac:dyDescent="0.25">
      <c r="A585" s="45"/>
      <c r="B585" s="45"/>
      <c r="C585" s="46"/>
      <c r="D585" s="46"/>
      <c r="E585" s="46"/>
      <c r="F585" s="46"/>
      <c r="G585" s="46"/>
      <c r="H585" s="46"/>
      <c r="I585" s="46"/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</row>
    <row r="586" spans="1:28" x14ac:dyDescent="0.25">
      <c r="A586" s="45"/>
      <c r="B586" s="45"/>
      <c r="C586" s="46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</row>
    <row r="587" spans="1:28" x14ac:dyDescent="0.25">
      <c r="A587" s="45"/>
      <c r="B587" s="45"/>
      <c r="C587" s="46"/>
      <c r="D587" s="46"/>
      <c r="E587" s="46"/>
      <c r="F587" s="46"/>
      <c r="G587" s="46"/>
      <c r="H587" s="46"/>
      <c r="I587" s="46"/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</row>
    <row r="588" spans="1:28" x14ac:dyDescent="0.25">
      <c r="A588" s="45"/>
      <c r="B588" s="45"/>
      <c r="C588" s="46"/>
      <c r="D588" s="46"/>
      <c r="E588" s="46"/>
      <c r="F588" s="46"/>
      <c r="G588" s="46"/>
      <c r="H588" s="46"/>
      <c r="I588" s="46"/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</row>
    <row r="589" spans="1:28" x14ac:dyDescent="0.25">
      <c r="A589" s="45"/>
      <c r="B589" s="45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</row>
    <row r="590" spans="1:28" x14ac:dyDescent="0.25">
      <c r="A590" s="45"/>
      <c r="B590" s="45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</row>
    <row r="591" spans="1:28" x14ac:dyDescent="0.25">
      <c r="A591" s="45"/>
      <c r="B591" s="45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</row>
    <row r="592" spans="1:28" x14ac:dyDescent="0.25">
      <c r="A592" s="45"/>
      <c r="B592" s="45"/>
      <c r="C592" s="46"/>
      <c r="D592" s="46"/>
      <c r="E592" s="46"/>
      <c r="F592" s="46"/>
      <c r="G592" s="46"/>
      <c r="H592" s="46"/>
      <c r="I592" s="46"/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</row>
    <row r="593" spans="1:28" x14ac:dyDescent="0.25">
      <c r="A593" s="45"/>
      <c r="B593" s="45"/>
      <c r="C593" s="46"/>
      <c r="D593" s="46"/>
      <c r="E593" s="46"/>
      <c r="F593" s="46"/>
      <c r="G593" s="46"/>
      <c r="H593" s="46"/>
      <c r="I593" s="46"/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</row>
    <row r="594" spans="1:28" x14ac:dyDescent="0.25">
      <c r="A594" s="45"/>
      <c r="B594" s="45"/>
      <c r="C594" s="46"/>
      <c r="D594" s="46"/>
      <c r="E594" s="46"/>
      <c r="F594" s="46"/>
      <c r="G594" s="46"/>
      <c r="H594" s="46"/>
      <c r="I594" s="46"/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</row>
    <row r="595" spans="1:28" x14ac:dyDescent="0.25">
      <c r="A595" s="45"/>
      <c r="B595" s="45"/>
      <c r="C595" s="46"/>
      <c r="D595" s="46"/>
      <c r="E595" s="46"/>
      <c r="F595" s="46"/>
      <c r="G595" s="46"/>
      <c r="H595" s="46"/>
      <c r="I595" s="46"/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</row>
    <row r="596" spans="1:28" x14ac:dyDescent="0.25">
      <c r="A596" s="45"/>
      <c r="B596" s="45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</row>
    <row r="597" spans="1:28" x14ac:dyDescent="0.25">
      <c r="A597" s="45"/>
      <c r="B597" s="45"/>
      <c r="C597" s="46"/>
      <c r="D597" s="46"/>
      <c r="E597" s="46"/>
      <c r="F597" s="46"/>
      <c r="G597" s="46"/>
      <c r="H597" s="46"/>
      <c r="I597" s="46"/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</row>
    <row r="598" spans="1:28" x14ac:dyDescent="0.25">
      <c r="A598" s="45"/>
      <c r="B598" s="45"/>
      <c r="C598" s="46"/>
      <c r="D598" s="46"/>
      <c r="E598" s="46"/>
      <c r="F598" s="46"/>
      <c r="G598" s="46"/>
      <c r="H598" s="46"/>
      <c r="I598" s="46"/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</row>
    <row r="599" spans="1:28" x14ac:dyDescent="0.25">
      <c r="A599" s="45"/>
      <c r="B599" s="45"/>
      <c r="C599" s="46"/>
      <c r="D599" s="46"/>
      <c r="E599" s="46"/>
      <c r="F599" s="46"/>
      <c r="G599" s="46"/>
      <c r="H599" s="46"/>
      <c r="I599" s="46"/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</row>
    <row r="600" spans="1:28" x14ac:dyDescent="0.25">
      <c r="A600" s="45"/>
      <c r="B600" s="45"/>
      <c r="C600" s="46"/>
      <c r="D600" s="46"/>
      <c r="E600" s="46"/>
      <c r="F600" s="46"/>
      <c r="G600" s="46"/>
      <c r="H600" s="46"/>
      <c r="I600" s="46"/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</row>
    <row r="601" spans="1:28" x14ac:dyDescent="0.25">
      <c r="A601" s="45"/>
      <c r="B601" s="45"/>
      <c r="C601" s="46"/>
      <c r="D601" s="46"/>
      <c r="E601" s="46"/>
      <c r="F601" s="46"/>
      <c r="G601" s="46"/>
      <c r="H601" s="46"/>
      <c r="I601" s="46"/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</row>
    <row r="602" spans="1:28" x14ac:dyDescent="0.25">
      <c r="A602" s="45"/>
      <c r="B602" s="45"/>
      <c r="C602" s="46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</row>
    <row r="603" spans="1:28" x14ac:dyDescent="0.25">
      <c r="A603" s="45"/>
      <c r="B603" s="45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</row>
    <row r="604" spans="1:28" x14ac:dyDescent="0.25">
      <c r="A604" s="45"/>
      <c r="B604" s="45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</row>
    <row r="605" spans="1:28" x14ac:dyDescent="0.25">
      <c r="A605" s="45"/>
      <c r="B605" s="45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</row>
    <row r="606" spans="1:28" x14ac:dyDescent="0.25">
      <c r="A606" s="45"/>
      <c r="B606" s="45"/>
      <c r="C606" s="46"/>
      <c r="D606" s="46"/>
      <c r="E606" s="46"/>
      <c r="F606" s="46"/>
      <c r="G606" s="46"/>
      <c r="H606" s="46"/>
      <c r="I606" s="46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</row>
    <row r="607" spans="1:28" x14ac:dyDescent="0.25">
      <c r="A607" s="45"/>
      <c r="B607" s="45"/>
      <c r="C607" s="46"/>
      <c r="D607" s="46"/>
      <c r="E607" s="46"/>
      <c r="F607" s="46"/>
      <c r="G607" s="46"/>
      <c r="H607" s="46"/>
      <c r="I607" s="46"/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</row>
    <row r="608" spans="1:28" x14ac:dyDescent="0.25">
      <c r="A608" s="45"/>
      <c r="B608" s="45"/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</row>
    <row r="609" spans="1:28" x14ac:dyDescent="0.25">
      <c r="A609" s="45"/>
      <c r="B609" s="45"/>
      <c r="C609" s="46"/>
      <c r="D609" s="46"/>
      <c r="E609" s="46"/>
      <c r="F609" s="46"/>
      <c r="G609" s="46"/>
      <c r="H609" s="46"/>
      <c r="I609" s="46"/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</row>
    <row r="610" spans="1:28" x14ac:dyDescent="0.25">
      <c r="A610" s="45"/>
      <c r="B610" s="45"/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</row>
    <row r="611" spans="1:28" x14ac:dyDescent="0.25">
      <c r="A611" s="45"/>
      <c r="B611" s="45"/>
      <c r="C611" s="46"/>
      <c r="D611" s="46"/>
      <c r="E611" s="46"/>
      <c r="F611" s="46"/>
      <c r="G611" s="46"/>
      <c r="H611" s="46"/>
      <c r="I611" s="46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</row>
    <row r="612" spans="1:28" x14ac:dyDescent="0.25">
      <c r="A612" s="45"/>
      <c r="B612" s="45"/>
      <c r="C612" s="46"/>
      <c r="D612" s="46"/>
      <c r="E612" s="46"/>
      <c r="F612" s="46"/>
      <c r="G612" s="46"/>
      <c r="H612" s="46"/>
      <c r="I612" s="46"/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</row>
    <row r="613" spans="1:28" x14ac:dyDescent="0.25">
      <c r="A613" s="45"/>
      <c r="B613" s="45"/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</row>
    <row r="614" spans="1:28" x14ac:dyDescent="0.25">
      <c r="A614" s="45"/>
      <c r="B614" s="45"/>
      <c r="C614" s="46"/>
      <c r="D614" s="46"/>
      <c r="E614" s="46"/>
      <c r="F614" s="46"/>
      <c r="G614" s="46"/>
      <c r="H614" s="46"/>
      <c r="I614" s="46"/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</row>
    <row r="615" spans="1:28" x14ac:dyDescent="0.25">
      <c r="A615" s="45"/>
      <c r="B615" s="45"/>
      <c r="C615" s="46"/>
      <c r="D615" s="46"/>
      <c r="E615" s="46"/>
      <c r="F615" s="46"/>
      <c r="G615" s="46"/>
      <c r="H615" s="46"/>
      <c r="I615" s="46"/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</row>
    <row r="616" spans="1:28" x14ac:dyDescent="0.25">
      <c r="A616" s="45"/>
      <c r="B616" s="45"/>
      <c r="C616" s="46"/>
      <c r="D616" s="46"/>
      <c r="E616" s="46"/>
      <c r="F616" s="46"/>
      <c r="G616" s="46"/>
      <c r="H616" s="46"/>
      <c r="I616" s="46"/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</row>
    <row r="617" spans="1:28" x14ac:dyDescent="0.25">
      <c r="A617" s="45"/>
      <c r="B617" s="45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</row>
    <row r="618" spans="1:28" x14ac:dyDescent="0.25">
      <c r="A618" s="45"/>
      <c r="B618" s="45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</row>
    <row r="619" spans="1:28" x14ac:dyDescent="0.25">
      <c r="A619" s="45"/>
      <c r="B619" s="45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</row>
    <row r="620" spans="1:28" x14ac:dyDescent="0.25">
      <c r="A620" s="45"/>
      <c r="B620" s="45"/>
      <c r="C620" s="46"/>
      <c r="D620" s="46"/>
      <c r="E620" s="46"/>
      <c r="F620" s="46"/>
      <c r="G620" s="46"/>
      <c r="H620" s="46"/>
      <c r="I620" s="46"/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</row>
    <row r="621" spans="1:28" x14ac:dyDescent="0.25">
      <c r="A621" s="45"/>
      <c r="B621" s="45"/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</row>
    <row r="622" spans="1:28" x14ac:dyDescent="0.25">
      <c r="A622" s="45"/>
      <c r="B622" s="45"/>
      <c r="C622" s="46"/>
      <c r="D622" s="46"/>
      <c r="E622" s="46"/>
      <c r="F622" s="46"/>
      <c r="G622" s="46"/>
      <c r="H622" s="46"/>
      <c r="I622" s="46"/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</row>
    <row r="623" spans="1:28" x14ac:dyDescent="0.25">
      <c r="A623" s="45"/>
      <c r="B623" s="45"/>
      <c r="C623" s="46"/>
      <c r="D623" s="46"/>
      <c r="E623" s="46"/>
      <c r="F623" s="46"/>
      <c r="G623" s="46"/>
      <c r="H623" s="46"/>
      <c r="I623" s="46"/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</row>
    <row r="624" spans="1:28" x14ac:dyDescent="0.25">
      <c r="A624" s="45"/>
      <c r="B624" s="45"/>
      <c r="C624" s="46"/>
      <c r="D624" s="46"/>
      <c r="E624" s="46"/>
      <c r="F624" s="46"/>
      <c r="G624" s="46"/>
      <c r="H624" s="46"/>
      <c r="I624" s="46"/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</row>
    <row r="625" spans="1:28" x14ac:dyDescent="0.25">
      <c r="A625" s="45"/>
      <c r="B625" s="45"/>
      <c r="C625" s="46"/>
      <c r="D625" s="46"/>
      <c r="E625" s="46"/>
      <c r="F625" s="46"/>
      <c r="G625" s="46"/>
      <c r="H625" s="46"/>
      <c r="I625" s="46"/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</row>
    <row r="626" spans="1:28" x14ac:dyDescent="0.25">
      <c r="A626" s="45"/>
      <c r="B626" s="45"/>
      <c r="C626" s="46"/>
      <c r="D626" s="46"/>
      <c r="E626" s="46"/>
      <c r="F626" s="46"/>
      <c r="G626" s="46"/>
      <c r="H626" s="46"/>
      <c r="I626" s="46"/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</row>
    <row r="627" spans="1:28" x14ac:dyDescent="0.25">
      <c r="A627" s="45"/>
      <c r="B627" s="45"/>
      <c r="C627" s="46"/>
      <c r="D627" s="46"/>
      <c r="E627" s="46"/>
      <c r="F627" s="46"/>
      <c r="G627" s="46"/>
      <c r="H627" s="46"/>
      <c r="I627" s="46"/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</row>
    <row r="628" spans="1:28" x14ac:dyDescent="0.25">
      <c r="A628" s="45"/>
      <c r="B628" s="45"/>
      <c r="C628" s="46"/>
      <c r="D628" s="46"/>
      <c r="E628" s="46"/>
      <c r="F628" s="46"/>
      <c r="G628" s="46"/>
      <c r="H628" s="46"/>
      <c r="I628" s="46"/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</row>
    <row r="629" spans="1:28" x14ac:dyDescent="0.25">
      <c r="A629" s="45"/>
      <c r="B629" s="45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</row>
    <row r="630" spans="1:28" x14ac:dyDescent="0.25">
      <c r="A630" s="45"/>
      <c r="B630" s="45"/>
      <c r="C630" s="46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</row>
    <row r="631" spans="1:28" x14ac:dyDescent="0.25">
      <c r="A631" s="45"/>
      <c r="B631" s="45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</row>
    <row r="632" spans="1:28" x14ac:dyDescent="0.25">
      <c r="A632" s="45"/>
      <c r="B632" s="45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</row>
    <row r="633" spans="1:28" x14ac:dyDescent="0.25">
      <c r="A633" s="45"/>
      <c r="B633" s="45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</row>
    <row r="634" spans="1:28" x14ac:dyDescent="0.25">
      <c r="A634" s="45"/>
      <c r="B634" s="45"/>
      <c r="C634" s="46"/>
      <c r="D634" s="46"/>
      <c r="E634" s="46"/>
      <c r="F634" s="46"/>
      <c r="G634" s="46"/>
      <c r="H634" s="46"/>
      <c r="I634" s="46"/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</row>
    <row r="635" spans="1:28" x14ac:dyDescent="0.25">
      <c r="A635" s="45"/>
      <c r="B635" s="45"/>
      <c r="C635" s="46"/>
      <c r="D635" s="46"/>
      <c r="E635" s="46"/>
      <c r="F635" s="46"/>
      <c r="G635" s="46"/>
      <c r="H635" s="46"/>
      <c r="I635" s="46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</row>
    <row r="636" spans="1:28" x14ac:dyDescent="0.25">
      <c r="A636" s="45"/>
      <c r="B636" s="45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</row>
    <row r="637" spans="1:28" x14ac:dyDescent="0.25">
      <c r="A637" s="45"/>
      <c r="B637" s="45"/>
      <c r="C637" s="46"/>
      <c r="D637" s="46"/>
      <c r="E637" s="46"/>
      <c r="F637" s="46"/>
      <c r="G637" s="46"/>
      <c r="H637" s="46"/>
      <c r="I637" s="46"/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</row>
    <row r="638" spans="1:28" x14ac:dyDescent="0.25">
      <c r="A638" s="45"/>
      <c r="B638" s="45"/>
      <c r="C638" s="46"/>
      <c r="D638" s="46"/>
      <c r="E638" s="46"/>
      <c r="F638" s="46"/>
      <c r="G638" s="46"/>
      <c r="H638" s="46"/>
      <c r="I638" s="46"/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</row>
    <row r="639" spans="1:28" x14ac:dyDescent="0.25">
      <c r="A639" s="45"/>
      <c r="B639" s="45"/>
      <c r="C639" s="46"/>
      <c r="D639" s="46"/>
      <c r="E639" s="46"/>
      <c r="F639" s="46"/>
      <c r="G639" s="46"/>
      <c r="H639" s="46"/>
      <c r="I639" s="46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</row>
    <row r="640" spans="1:28" x14ac:dyDescent="0.25">
      <c r="A640" s="45"/>
      <c r="B640" s="45"/>
      <c r="C640" s="46"/>
      <c r="D640" s="46"/>
      <c r="E640" s="46"/>
      <c r="F640" s="46"/>
      <c r="G640" s="46"/>
      <c r="H640" s="46"/>
      <c r="I640" s="46"/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</row>
    <row r="641" spans="1:28" x14ac:dyDescent="0.25">
      <c r="A641" s="45"/>
      <c r="B641" s="45"/>
      <c r="C641" s="46"/>
      <c r="D641" s="46"/>
      <c r="E641" s="46"/>
      <c r="F641" s="46"/>
      <c r="G641" s="46"/>
      <c r="H641" s="46"/>
      <c r="I641" s="46"/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</row>
    <row r="642" spans="1:28" x14ac:dyDescent="0.25">
      <c r="A642" s="45"/>
      <c r="B642" s="45"/>
      <c r="C642" s="46"/>
      <c r="D642" s="46"/>
      <c r="E642" s="46"/>
      <c r="F642" s="46"/>
      <c r="G642" s="46"/>
      <c r="H642" s="46"/>
      <c r="I642" s="46"/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</row>
    <row r="643" spans="1:28" x14ac:dyDescent="0.25">
      <c r="A643" s="45"/>
      <c r="B643" s="45"/>
      <c r="C643" s="46"/>
      <c r="D643" s="46"/>
      <c r="E643" s="46"/>
      <c r="F643" s="46"/>
      <c r="G643" s="46"/>
      <c r="H643" s="46"/>
      <c r="I643" s="46"/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</row>
    <row r="644" spans="1:28" x14ac:dyDescent="0.25">
      <c r="A644" s="45"/>
      <c r="B644" s="45"/>
      <c r="C644" s="46"/>
      <c r="D644" s="46"/>
      <c r="E644" s="46"/>
      <c r="F644" s="46"/>
      <c r="G644" s="46"/>
      <c r="H644" s="46"/>
      <c r="I644" s="46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</row>
    <row r="645" spans="1:28" x14ac:dyDescent="0.25">
      <c r="A645" s="45"/>
      <c r="B645" s="45"/>
      <c r="C645" s="46"/>
      <c r="D645" s="46"/>
      <c r="E645" s="46"/>
      <c r="F645" s="46"/>
      <c r="G645" s="46"/>
      <c r="H645" s="46"/>
      <c r="I645" s="46"/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</row>
    <row r="646" spans="1:28" x14ac:dyDescent="0.25">
      <c r="A646" s="45"/>
      <c r="B646" s="45"/>
      <c r="C646" s="46"/>
      <c r="D646" s="46"/>
      <c r="E646" s="46"/>
      <c r="F646" s="46"/>
      <c r="G646" s="46"/>
      <c r="H646" s="46"/>
      <c r="I646" s="46"/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</row>
    <row r="647" spans="1:28" x14ac:dyDescent="0.25">
      <c r="A647" s="45"/>
      <c r="B647" s="45"/>
      <c r="C647" s="46"/>
      <c r="D647" s="46"/>
      <c r="E647" s="46"/>
      <c r="F647" s="46"/>
      <c r="G647" s="46"/>
      <c r="H647" s="46"/>
      <c r="I647" s="46"/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</row>
    <row r="648" spans="1:28" x14ac:dyDescent="0.25">
      <c r="A648" s="45"/>
      <c r="B648" s="45"/>
      <c r="C648" s="46"/>
      <c r="D648" s="46"/>
      <c r="E648" s="46"/>
      <c r="F648" s="46"/>
      <c r="G648" s="46"/>
      <c r="H648" s="46"/>
      <c r="I648" s="46"/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</row>
    <row r="649" spans="1:28" x14ac:dyDescent="0.25">
      <c r="A649" s="45"/>
      <c r="B649" s="45"/>
      <c r="C649" s="46"/>
      <c r="D649" s="46"/>
      <c r="E649" s="46"/>
      <c r="F649" s="46"/>
      <c r="G649" s="46"/>
      <c r="H649" s="46"/>
      <c r="I649" s="46"/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</row>
    <row r="650" spans="1:28" x14ac:dyDescent="0.25">
      <c r="A650" s="45"/>
      <c r="B650" s="45"/>
      <c r="C650" s="46"/>
      <c r="D650" s="46"/>
      <c r="E650" s="46"/>
      <c r="F650" s="46"/>
      <c r="G650" s="46"/>
      <c r="H650" s="46"/>
      <c r="I650" s="46"/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</row>
    <row r="651" spans="1:28" x14ac:dyDescent="0.25">
      <c r="A651" s="45"/>
      <c r="B651" s="45"/>
      <c r="C651" s="46"/>
      <c r="D651" s="46"/>
      <c r="E651" s="46"/>
      <c r="F651" s="46"/>
      <c r="G651" s="46"/>
      <c r="H651" s="46"/>
      <c r="I651" s="46"/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</row>
    <row r="652" spans="1:28" x14ac:dyDescent="0.25">
      <c r="A652" s="45"/>
      <c r="B652" s="45"/>
      <c r="C652" s="46"/>
      <c r="D652" s="46"/>
      <c r="E652" s="46"/>
      <c r="F652" s="46"/>
      <c r="G652" s="46"/>
      <c r="H652" s="46"/>
      <c r="I652" s="46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</row>
    <row r="653" spans="1:28" x14ac:dyDescent="0.25">
      <c r="A653" s="45"/>
      <c r="B653" s="45"/>
      <c r="C653" s="46"/>
      <c r="D653" s="46"/>
      <c r="E653" s="46"/>
      <c r="F653" s="46"/>
      <c r="G653" s="46"/>
      <c r="H653" s="46"/>
      <c r="I653" s="46"/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</row>
    <row r="654" spans="1:28" x14ac:dyDescent="0.25">
      <c r="A654" s="45"/>
      <c r="B654" s="45"/>
      <c r="C654" s="46"/>
      <c r="D654" s="46"/>
      <c r="E654" s="46"/>
      <c r="F654" s="46"/>
      <c r="G654" s="46"/>
      <c r="H654" s="46"/>
      <c r="I654" s="46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</row>
    <row r="655" spans="1:28" x14ac:dyDescent="0.25">
      <c r="A655" s="45"/>
      <c r="B655" s="45"/>
      <c r="C655" s="46"/>
      <c r="D655" s="46"/>
      <c r="E655" s="46"/>
      <c r="F655" s="46"/>
      <c r="G655" s="46"/>
      <c r="H655" s="46"/>
      <c r="I655" s="46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</row>
    <row r="656" spans="1:28" x14ac:dyDescent="0.25">
      <c r="A656" s="45"/>
      <c r="B656" s="45"/>
      <c r="C656" s="46"/>
      <c r="D656" s="46"/>
      <c r="E656" s="46"/>
      <c r="F656" s="46"/>
      <c r="G656" s="46"/>
      <c r="H656" s="46"/>
      <c r="I656" s="46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</row>
    <row r="657" spans="1:28" x14ac:dyDescent="0.25">
      <c r="A657" s="45"/>
      <c r="B657" s="45"/>
      <c r="C657" s="46"/>
      <c r="D657" s="46"/>
      <c r="E657" s="46"/>
      <c r="F657" s="46"/>
      <c r="G657" s="46"/>
      <c r="H657" s="46"/>
      <c r="I657" s="46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</row>
    <row r="658" spans="1:28" x14ac:dyDescent="0.25">
      <c r="A658" s="45"/>
      <c r="B658" s="45"/>
      <c r="C658" s="46"/>
      <c r="D658" s="46"/>
      <c r="E658" s="46"/>
      <c r="F658" s="46"/>
      <c r="G658" s="46"/>
      <c r="H658" s="46"/>
      <c r="I658" s="46"/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</row>
    <row r="659" spans="1:28" x14ac:dyDescent="0.25">
      <c r="A659" s="45"/>
      <c r="B659" s="45"/>
      <c r="C659" s="46"/>
      <c r="D659" s="46"/>
      <c r="E659" s="46"/>
      <c r="F659" s="46"/>
      <c r="G659" s="46"/>
      <c r="H659" s="46"/>
      <c r="I659" s="46"/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</row>
    <row r="660" spans="1:28" x14ac:dyDescent="0.25">
      <c r="A660" s="45"/>
      <c r="B660" s="45"/>
      <c r="C660" s="46"/>
      <c r="D660" s="46"/>
      <c r="E660" s="46"/>
      <c r="F660" s="46"/>
      <c r="G660" s="46"/>
      <c r="H660" s="46"/>
      <c r="I660" s="46"/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</row>
    <row r="661" spans="1:28" x14ac:dyDescent="0.25">
      <c r="A661" s="45"/>
      <c r="B661" s="45"/>
      <c r="C661" s="46"/>
      <c r="D661" s="46"/>
      <c r="E661" s="46"/>
      <c r="F661" s="46"/>
      <c r="G661" s="46"/>
      <c r="H661" s="46"/>
      <c r="I661" s="46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</row>
    <row r="662" spans="1:28" x14ac:dyDescent="0.25">
      <c r="A662" s="45"/>
      <c r="B662" s="45"/>
      <c r="C662" s="46"/>
      <c r="D662" s="46"/>
      <c r="E662" s="46"/>
      <c r="F662" s="46"/>
      <c r="G662" s="46"/>
      <c r="H662" s="46"/>
      <c r="I662" s="46"/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</row>
    <row r="663" spans="1:28" x14ac:dyDescent="0.25">
      <c r="A663" s="45"/>
      <c r="B663" s="45"/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</row>
    <row r="664" spans="1:28" x14ac:dyDescent="0.25">
      <c r="A664" s="45"/>
      <c r="B664" s="45"/>
      <c r="C664" s="46"/>
      <c r="D664" s="46"/>
      <c r="E664" s="46"/>
      <c r="F664" s="46"/>
      <c r="G664" s="46"/>
      <c r="H664" s="46"/>
      <c r="I664" s="46"/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</row>
    <row r="665" spans="1:28" x14ac:dyDescent="0.25">
      <c r="A665" s="45"/>
      <c r="B665" s="45"/>
      <c r="C665" s="46"/>
      <c r="D665" s="46"/>
      <c r="E665" s="46"/>
      <c r="F665" s="46"/>
      <c r="G665" s="46"/>
      <c r="H665" s="46"/>
      <c r="I665" s="46"/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</row>
    <row r="666" spans="1:28" x14ac:dyDescent="0.25">
      <c r="A666" s="45"/>
      <c r="B666" s="45"/>
      <c r="C666" s="46"/>
      <c r="D666" s="46"/>
      <c r="E666" s="46"/>
      <c r="F666" s="46"/>
      <c r="G666" s="46"/>
      <c r="H666" s="46"/>
      <c r="I666" s="46"/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</row>
    <row r="667" spans="1:28" x14ac:dyDescent="0.25">
      <c r="A667" s="45"/>
      <c r="B667" s="45"/>
      <c r="C667" s="46"/>
      <c r="D667" s="46"/>
      <c r="E667" s="46"/>
      <c r="F667" s="46"/>
      <c r="G667" s="46"/>
      <c r="H667" s="46"/>
      <c r="I667" s="46"/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</row>
    <row r="668" spans="1:28" x14ac:dyDescent="0.25">
      <c r="A668" s="45"/>
      <c r="B668" s="45"/>
      <c r="C668" s="46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</row>
    <row r="669" spans="1:28" x14ac:dyDescent="0.25">
      <c r="A669" s="45"/>
      <c r="B669" s="45"/>
      <c r="C669" s="46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</row>
    <row r="670" spans="1:28" x14ac:dyDescent="0.25">
      <c r="A670" s="45"/>
      <c r="B670" s="45"/>
      <c r="C670" s="46"/>
      <c r="D670" s="46"/>
      <c r="E670" s="46"/>
      <c r="F670" s="46"/>
      <c r="G670" s="46"/>
      <c r="H670" s="46"/>
      <c r="I670" s="46"/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</row>
    <row r="671" spans="1:28" x14ac:dyDescent="0.25">
      <c r="A671" s="45"/>
      <c r="B671" s="45"/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</row>
    <row r="672" spans="1:28" x14ac:dyDescent="0.25">
      <c r="A672" s="45"/>
      <c r="B672" s="45"/>
      <c r="C672" s="46"/>
      <c r="D672" s="46"/>
      <c r="E672" s="46"/>
      <c r="F672" s="46"/>
      <c r="G672" s="46"/>
      <c r="H672" s="46"/>
      <c r="I672" s="46"/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</row>
    <row r="673" spans="1:28" x14ac:dyDescent="0.25">
      <c r="A673" s="45"/>
      <c r="B673" s="45"/>
      <c r="C673" s="46"/>
      <c r="D673" s="46"/>
      <c r="E673" s="46"/>
      <c r="F673" s="46"/>
      <c r="G673" s="46"/>
      <c r="H673" s="46"/>
      <c r="I673" s="46"/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</row>
    <row r="674" spans="1:28" x14ac:dyDescent="0.25">
      <c r="A674" s="45"/>
      <c r="B674" s="45"/>
      <c r="C674" s="46"/>
      <c r="D674" s="46"/>
      <c r="E674" s="46"/>
      <c r="F674" s="46"/>
      <c r="G674" s="46"/>
      <c r="H674" s="46"/>
      <c r="I674" s="46"/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</row>
    <row r="675" spans="1:28" x14ac:dyDescent="0.25">
      <c r="A675" s="45"/>
      <c r="B675" s="45"/>
      <c r="C675" s="46"/>
      <c r="D675" s="46"/>
      <c r="E675" s="46"/>
      <c r="F675" s="46"/>
      <c r="G675" s="46"/>
      <c r="H675" s="46"/>
      <c r="I675" s="46"/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</row>
    <row r="676" spans="1:28" x14ac:dyDescent="0.25">
      <c r="A676" s="45"/>
      <c r="B676" s="45"/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</row>
    <row r="677" spans="1:28" x14ac:dyDescent="0.25">
      <c r="A677" s="45"/>
      <c r="B677" s="45"/>
      <c r="C677" s="46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</row>
    <row r="678" spans="1:28" x14ac:dyDescent="0.25">
      <c r="A678" s="45"/>
      <c r="B678" s="45"/>
      <c r="C678" s="46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</row>
    <row r="679" spans="1:28" x14ac:dyDescent="0.25">
      <c r="A679" s="45"/>
      <c r="B679" s="45"/>
      <c r="C679" s="46"/>
      <c r="D679" s="46"/>
      <c r="E679" s="46"/>
      <c r="F679" s="46"/>
      <c r="G679" s="46"/>
      <c r="H679" s="46"/>
      <c r="I679" s="46"/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</row>
    <row r="680" spans="1:28" x14ac:dyDescent="0.25">
      <c r="A680" s="45"/>
      <c r="B680" s="45"/>
      <c r="C680" s="46"/>
      <c r="D680" s="46"/>
      <c r="E680" s="46"/>
      <c r="F680" s="46"/>
      <c r="G680" s="46"/>
      <c r="H680" s="46"/>
      <c r="I680" s="46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</row>
    <row r="681" spans="1:28" x14ac:dyDescent="0.25">
      <c r="A681" s="45"/>
      <c r="B681" s="45"/>
      <c r="C681" s="46"/>
      <c r="D681" s="46"/>
      <c r="E681" s="46"/>
      <c r="F681" s="46"/>
      <c r="G681" s="46"/>
      <c r="H681" s="46"/>
      <c r="I681" s="46"/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</row>
    <row r="682" spans="1:28" x14ac:dyDescent="0.25">
      <c r="A682" s="45"/>
      <c r="B682" s="45"/>
      <c r="C682" s="46"/>
      <c r="D682" s="46"/>
      <c r="E682" s="46"/>
      <c r="F682" s="46"/>
      <c r="G682" s="46"/>
      <c r="H682" s="46"/>
      <c r="I682" s="46"/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</row>
    <row r="683" spans="1:28" x14ac:dyDescent="0.25">
      <c r="A683" s="45"/>
      <c r="B683" s="45"/>
      <c r="C683" s="46"/>
      <c r="D683" s="46"/>
      <c r="E683" s="46"/>
      <c r="F683" s="46"/>
      <c r="G683" s="46"/>
      <c r="H683" s="46"/>
      <c r="I683" s="46"/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</row>
    <row r="684" spans="1:28" x14ac:dyDescent="0.25">
      <c r="A684" s="45"/>
      <c r="B684" s="45"/>
      <c r="C684" s="46"/>
      <c r="D684" s="46"/>
      <c r="E684" s="46"/>
      <c r="F684" s="46"/>
      <c r="G684" s="46"/>
      <c r="H684" s="46"/>
      <c r="I684" s="46"/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</row>
    <row r="685" spans="1:28" x14ac:dyDescent="0.25">
      <c r="A685" s="45"/>
      <c r="B685" s="45"/>
      <c r="C685" s="46"/>
      <c r="D685" s="46"/>
      <c r="E685" s="46"/>
      <c r="F685" s="46"/>
      <c r="G685" s="46"/>
      <c r="H685" s="46"/>
      <c r="I685" s="46"/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</row>
    <row r="686" spans="1:28" x14ac:dyDescent="0.25">
      <c r="A686" s="45"/>
      <c r="B686" s="45"/>
      <c r="C686" s="46"/>
      <c r="D686" s="46"/>
      <c r="E686" s="46"/>
      <c r="F686" s="46"/>
      <c r="G686" s="46"/>
      <c r="H686" s="46"/>
      <c r="I686" s="46"/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</row>
    <row r="687" spans="1:28" x14ac:dyDescent="0.25">
      <c r="A687" s="45"/>
      <c r="B687" s="45"/>
      <c r="C687" s="46"/>
      <c r="D687" s="46"/>
      <c r="E687" s="46"/>
      <c r="F687" s="46"/>
      <c r="G687" s="46"/>
      <c r="H687" s="46"/>
      <c r="I687" s="46"/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</row>
    <row r="688" spans="1:28" x14ac:dyDescent="0.25">
      <c r="A688" s="45"/>
      <c r="B688" s="45"/>
      <c r="C688" s="46"/>
      <c r="D688" s="46"/>
      <c r="E688" s="46"/>
      <c r="F688" s="46"/>
      <c r="G688" s="46"/>
      <c r="H688" s="46"/>
      <c r="I688" s="46"/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</row>
    <row r="689" spans="1:28" x14ac:dyDescent="0.25">
      <c r="A689" s="45"/>
      <c r="B689" s="45"/>
      <c r="C689" s="46"/>
      <c r="D689" s="46"/>
      <c r="E689" s="46"/>
      <c r="F689" s="46"/>
      <c r="G689" s="46"/>
      <c r="H689" s="46"/>
      <c r="I689" s="46"/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</row>
    <row r="690" spans="1:28" x14ac:dyDescent="0.25">
      <c r="A690" s="45"/>
      <c r="B690" s="45"/>
      <c r="C690" s="46"/>
      <c r="D690" s="46"/>
      <c r="E690" s="46"/>
      <c r="F690" s="46"/>
      <c r="G690" s="46"/>
      <c r="H690" s="46"/>
      <c r="I690" s="46"/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</row>
    <row r="691" spans="1:28" x14ac:dyDescent="0.25">
      <c r="A691" s="45"/>
      <c r="B691" s="45"/>
      <c r="C691" s="46"/>
      <c r="D691" s="46"/>
      <c r="E691" s="46"/>
      <c r="F691" s="46"/>
      <c r="G691" s="46"/>
      <c r="H691" s="46"/>
      <c r="I691" s="46"/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</row>
    <row r="692" spans="1:28" x14ac:dyDescent="0.25">
      <c r="A692" s="45"/>
      <c r="B692" s="45"/>
      <c r="C692" s="46"/>
      <c r="D692" s="46"/>
      <c r="E692" s="46"/>
      <c r="F692" s="46"/>
      <c r="G692" s="46"/>
      <c r="H692" s="46"/>
      <c r="I692" s="46"/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</row>
    <row r="693" spans="1:28" x14ac:dyDescent="0.25">
      <c r="A693" s="45"/>
      <c r="B693" s="45"/>
      <c r="C693" s="46"/>
      <c r="D693" s="46"/>
      <c r="E693" s="46"/>
      <c r="F693" s="46"/>
      <c r="G693" s="46"/>
      <c r="H693" s="46"/>
      <c r="I693" s="46"/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</row>
    <row r="694" spans="1:28" x14ac:dyDescent="0.25">
      <c r="A694" s="45"/>
      <c r="B694" s="45"/>
      <c r="C694" s="46"/>
      <c r="D694" s="46"/>
      <c r="E694" s="46"/>
      <c r="F694" s="46"/>
      <c r="G694" s="46"/>
      <c r="H694" s="46"/>
      <c r="I694" s="46"/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</row>
    <row r="695" spans="1:28" x14ac:dyDescent="0.25">
      <c r="A695" s="45"/>
      <c r="B695" s="45"/>
      <c r="C695" s="46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</row>
    <row r="696" spans="1:28" x14ac:dyDescent="0.25">
      <c r="A696" s="45"/>
      <c r="B696" s="45"/>
      <c r="C696" s="46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</row>
    <row r="697" spans="1:28" x14ac:dyDescent="0.25">
      <c r="A697" s="45"/>
      <c r="B697" s="45"/>
      <c r="C697" s="46"/>
      <c r="D697" s="46"/>
      <c r="E697" s="46"/>
      <c r="F697" s="46"/>
      <c r="G697" s="46"/>
      <c r="H697" s="46"/>
      <c r="I697" s="46"/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</row>
    <row r="698" spans="1:28" x14ac:dyDescent="0.25">
      <c r="A698" s="45"/>
      <c r="B698" s="45"/>
      <c r="C698" s="46"/>
      <c r="D698" s="46"/>
      <c r="E698" s="46"/>
      <c r="F698" s="46"/>
      <c r="G698" s="46"/>
      <c r="H698" s="46"/>
      <c r="I698" s="46"/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</row>
    <row r="699" spans="1:28" x14ac:dyDescent="0.25">
      <c r="A699" s="45"/>
      <c r="B699" s="45"/>
      <c r="C699" s="46"/>
      <c r="D699" s="46"/>
      <c r="E699" s="46"/>
      <c r="F699" s="46"/>
      <c r="G699" s="46"/>
      <c r="H699" s="46"/>
      <c r="I699" s="46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</row>
    <row r="700" spans="1:28" x14ac:dyDescent="0.25">
      <c r="A700" s="45"/>
      <c r="B700" s="45"/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</row>
    <row r="701" spans="1:28" x14ac:dyDescent="0.25">
      <c r="A701" s="45"/>
      <c r="B701" s="45"/>
      <c r="C701" s="46"/>
      <c r="D701" s="46"/>
      <c r="E701" s="46"/>
      <c r="F701" s="46"/>
      <c r="G701" s="46"/>
      <c r="H701" s="46"/>
      <c r="I701" s="46"/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</row>
    <row r="702" spans="1:28" x14ac:dyDescent="0.25">
      <c r="A702" s="45"/>
      <c r="B702" s="45"/>
      <c r="C702" s="46"/>
      <c r="D702" s="46"/>
      <c r="E702" s="46"/>
      <c r="F702" s="46"/>
      <c r="G702" s="46"/>
      <c r="H702" s="46"/>
      <c r="I702" s="46"/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</row>
    <row r="703" spans="1:28" x14ac:dyDescent="0.25">
      <c r="A703" s="45"/>
      <c r="B703" s="45"/>
      <c r="C703" s="46"/>
      <c r="D703" s="46"/>
      <c r="E703" s="46"/>
      <c r="F703" s="46"/>
      <c r="G703" s="46"/>
      <c r="H703" s="46"/>
      <c r="I703" s="46"/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</row>
    <row r="704" spans="1:28" x14ac:dyDescent="0.25">
      <c r="A704" s="45"/>
      <c r="B704" s="45"/>
      <c r="C704" s="46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</row>
    <row r="705" spans="1:28" x14ac:dyDescent="0.25">
      <c r="A705" s="45"/>
      <c r="B705" s="45"/>
      <c r="C705" s="46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</row>
    <row r="706" spans="1:28" x14ac:dyDescent="0.25">
      <c r="A706" s="45"/>
      <c r="B706" s="45"/>
      <c r="C706" s="46"/>
      <c r="D706" s="46"/>
      <c r="E706" s="46"/>
      <c r="F706" s="46"/>
      <c r="G706" s="46"/>
      <c r="H706" s="46"/>
      <c r="I706" s="46"/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</row>
    <row r="707" spans="1:28" x14ac:dyDescent="0.25">
      <c r="A707" s="45"/>
      <c r="B707" s="45"/>
      <c r="C707" s="46"/>
      <c r="D707" s="46"/>
      <c r="E707" s="46"/>
      <c r="F707" s="46"/>
      <c r="G707" s="46"/>
      <c r="H707" s="46"/>
      <c r="I707" s="46"/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</row>
    <row r="708" spans="1:28" x14ac:dyDescent="0.25">
      <c r="A708" s="45"/>
      <c r="B708" s="45"/>
      <c r="C708" s="46"/>
      <c r="D708" s="46"/>
      <c r="E708" s="46"/>
      <c r="F708" s="46"/>
      <c r="G708" s="46"/>
      <c r="H708" s="46"/>
      <c r="I708" s="46"/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</row>
    <row r="709" spans="1:28" x14ac:dyDescent="0.25">
      <c r="A709" s="45"/>
      <c r="B709" s="45"/>
      <c r="C709" s="46"/>
      <c r="D709" s="46"/>
      <c r="E709" s="46"/>
      <c r="F709" s="46"/>
      <c r="G709" s="46"/>
      <c r="H709" s="46"/>
      <c r="I709" s="46"/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</row>
    <row r="710" spans="1:28" x14ac:dyDescent="0.25">
      <c r="A710" s="45"/>
      <c r="B710" s="45"/>
      <c r="C710" s="46"/>
      <c r="D710" s="46"/>
      <c r="E710" s="46"/>
      <c r="F710" s="46"/>
      <c r="G710" s="46"/>
      <c r="H710" s="46"/>
      <c r="I710" s="46"/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</row>
    <row r="711" spans="1:28" x14ac:dyDescent="0.25">
      <c r="A711" s="45"/>
      <c r="B711" s="45"/>
      <c r="C711" s="46"/>
      <c r="D711" s="46"/>
      <c r="E711" s="46"/>
      <c r="F711" s="46"/>
      <c r="G711" s="46"/>
      <c r="H711" s="46"/>
      <c r="I711" s="46"/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</row>
    <row r="712" spans="1:28" x14ac:dyDescent="0.25">
      <c r="A712" s="45"/>
      <c r="B712" s="45"/>
      <c r="C712" s="46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</row>
    <row r="713" spans="1:28" x14ac:dyDescent="0.25">
      <c r="A713" s="45"/>
      <c r="B713" s="45"/>
      <c r="C713" s="46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</row>
    <row r="714" spans="1:28" x14ac:dyDescent="0.25">
      <c r="A714" s="45"/>
      <c r="B714" s="45"/>
      <c r="C714" s="46"/>
      <c r="D714" s="46"/>
      <c r="E714" s="46"/>
      <c r="F714" s="46"/>
      <c r="G714" s="46"/>
      <c r="H714" s="46"/>
      <c r="I714" s="46"/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</row>
    <row r="715" spans="1:28" x14ac:dyDescent="0.25">
      <c r="A715" s="45"/>
      <c r="B715" s="45"/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</row>
    <row r="716" spans="1:28" x14ac:dyDescent="0.25">
      <c r="A716" s="45"/>
      <c r="B716" s="45"/>
      <c r="C716" s="46"/>
      <c r="D716" s="46"/>
      <c r="E716" s="46"/>
      <c r="F716" s="46"/>
      <c r="G716" s="46"/>
      <c r="H716" s="46"/>
      <c r="I716" s="46"/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</row>
    <row r="717" spans="1:28" x14ac:dyDescent="0.25">
      <c r="A717" s="45"/>
      <c r="B717" s="45"/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</row>
    <row r="718" spans="1:28" x14ac:dyDescent="0.25">
      <c r="A718" s="45"/>
      <c r="B718" s="45"/>
      <c r="C718" s="46"/>
      <c r="D718" s="46"/>
      <c r="E718" s="46"/>
      <c r="F718" s="46"/>
      <c r="G718" s="46"/>
      <c r="H718" s="46"/>
      <c r="I718" s="46"/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</row>
    <row r="719" spans="1:28" x14ac:dyDescent="0.25">
      <c r="A719" s="45"/>
      <c r="B719" s="45"/>
      <c r="C719" s="46"/>
      <c r="D719" s="46"/>
      <c r="E719" s="46"/>
      <c r="F719" s="46"/>
      <c r="G719" s="46"/>
      <c r="H719" s="46"/>
      <c r="I719" s="46"/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</row>
    <row r="720" spans="1:28" x14ac:dyDescent="0.25">
      <c r="A720" s="45"/>
      <c r="B720" s="45"/>
      <c r="C720" s="46"/>
      <c r="D720" s="46"/>
      <c r="E720" s="46"/>
      <c r="F720" s="46"/>
      <c r="G720" s="46"/>
      <c r="H720" s="46"/>
      <c r="I720" s="46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</row>
    <row r="721" spans="1:28" x14ac:dyDescent="0.25">
      <c r="A721" s="45"/>
      <c r="B721" s="45"/>
      <c r="C721" s="46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</row>
    <row r="722" spans="1:28" x14ac:dyDescent="0.25">
      <c r="A722" s="45"/>
      <c r="B722" s="45"/>
      <c r="C722" s="46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</row>
    <row r="723" spans="1:28" x14ac:dyDescent="0.25">
      <c r="A723" s="45"/>
      <c r="B723" s="45"/>
      <c r="C723" s="46"/>
      <c r="D723" s="46"/>
      <c r="E723" s="46"/>
      <c r="F723" s="46"/>
      <c r="G723" s="46"/>
      <c r="H723" s="46"/>
      <c r="I723" s="46"/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</row>
    <row r="724" spans="1:28" x14ac:dyDescent="0.25">
      <c r="A724" s="45"/>
      <c r="B724" s="45"/>
      <c r="C724" s="46"/>
      <c r="D724" s="46"/>
      <c r="E724" s="46"/>
      <c r="F724" s="46"/>
      <c r="G724" s="46"/>
      <c r="H724" s="46"/>
      <c r="I724" s="46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</row>
    <row r="725" spans="1:28" x14ac:dyDescent="0.25">
      <c r="A725" s="45"/>
      <c r="B725" s="45"/>
      <c r="C725" s="46"/>
      <c r="D725" s="46"/>
      <c r="E725" s="46"/>
      <c r="F725" s="46"/>
      <c r="G725" s="46"/>
      <c r="H725" s="46"/>
      <c r="I725" s="4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</row>
    <row r="726" spans="1:28" x14ac:dyDescent="0.25">
      <c r="A726" s="45"/>
      <c r="B726" s="45"/>
      <c r="C726" s="46"/>
      <c r="D726" s="46"/>
      <c r="E726" s="46"/>
      <c r="F726" s="46"/>
      <c r="G726" s="46"/>
      <c r="H726" s="46"/>
      <c r="I726" s="46"/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</row>
    <row r="727" spans="1:28" x14ac:dyDescent="0.25">
      <c r="A727" s="45"/>
      <c r="B727" s="45"/>
      <c r="C727" s="46"/>
      <c r="D727" s="46"/>
      <c r="E727" s="46"/>
      <c r="F727" s="46"/>
      <c r="G727" s="46"/>
      <c r="H727" s="46"/>
      <c r="I727" s="46"/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</row>
    <row r="728" spans="1:28" x14ac:dyDescent="0.25">
      <c r="A728" s="45"/>
      <c r="B728" s="45"/>
      <c r="C728" s="46"/>
      <c r="D728" s="46"/>
      <c r="E728" s="46"/>
      <c r="F728" s="46"/>
      <c r="G728" s="46"/>
      <c r="H728" s="46"/>
      <c r="I728" s="46"/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</row>
    <row r="729" spans="1:28" x14ac:dyDescent="0.25">
      <c r="A729" s="45"/>
      <c r="B729" s="45"/>
      <c r="C729" s="46"/>
      <c r="D729" s="46"/>
      <c r="E729" s="46"/>
      <c r="F729" s="46"/>
      <c r="G729" s="46"/>
      <c r="H729" s="46"/>
      <c r="I729" s="46"/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</row>
    <row r="730" spans="1:28" x14ac:dyDescent="0.25">
      <c r="A730" s="45"/>
      <c r="B730" s="45"/>
      <c r="C730" s="46"/>
      <c r="D730" s="46"/>
      <c r="E730" s="46"/>
      <c r="F730" s="46"/>
      <c r="G730" s="46"/>
      <c r="H730" s="46"/>
      <c r="I730" s="46"/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</row>
    <row r="731" spans="1:28" x14ac:dyDescent="0.25">
      <c r="A731" s="45"/>
      <c r="B731" s="45"/>
      <c r="C731" s="46"/>
      <c r="D731" s="46"/>
      <c r="E731" s="46"/>
      <c r="F731" s="46"/>
      <c r="G731" s="46"/>
      <c r="H731" s="46"/>
      <c r="I731" s="46"/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</row>
    <row r="732" spans="1:28" x14ac:dyDescent="0.25">
      <c r="A732" s="45"/>
      <c r="B732" s="45"/>
      <c r="C732" s="46"/>
      <c r="D732" s="46"/>
      <c r="E732" s="46"/>
      <c r="F732" s="46"/>
      <c r="G732" s="46"/>
      <c r="H732" s="46"/>
      <c r="I732" s="4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</row>
    <row r="733" spans="1:28" x14ac:dyDescent="0.25">
      <c r="A733" s="45"/>
      <c r="B733" s="45"/>
      <c r="C733" s="46"/>
      <c r="D733" s="46"/>
      <c r="E733" s="46"/>
      <c r="F733" s="46"/>
      <c r="G733" s="46"/>
      <c r="H733" s="46"/>
      <c r="I733" s="46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</row>
    <row r="734" spans="1:28" x14ac:dyDescent="0.25">
      <c r="A734" s="45"/>
      <c r="B734" s="45"/>
      <c r="C734" s="46"/>
      <c r="D734" s="46"/>
      <c r="E734" s="46"/>
      <c r="F734" s="46"/>
      <c r="G734" s="46"/>
      <c r="H734" s="46"/>
      <c r="I734" s="46"/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</row>
    <row r="735" spans="1:28" x14ac:dyDescent="0.25">
      <c r="A735" s="45"/>
      <c r="B735" s="45"/>
      <c r="C735" s="46"/>
      <c r="D735" s="46"/>
      <c r="E735" s="46"/>
      <c r="F735" s="46"/>
      <c r="G735" s="46"/>
      <c r="H735" s="46"/>
      <c r="I735" s="46"/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</row>
    <row r="736" spans="1:28" x14ac:dyDescent="0.25">
      <c r="A736" s="45"/>
      <c r="B736" s="45"/>
      <c r="C736" s="46"/>
      <c r="D736" s="46"/>
      <c r="E736" s="46"/>
      <c r="F736" s="46"/>
      <c r="G736" s="46"/>
      <c r="H736" s="46"/>
      <c r="I736" s="46"/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</row>
    <row r="737" spans="1:28" x14ac:dyDescent="0.25">
      <c r="A737" s="45"/>
      <c r="B737" s="45"/>
      <c r="C737" s="46"/>
      <c r="D737" s="46"/>
      <c r="E737" s="46"/>
      <c r="F737" s="46"/>
      <c r="G737" s="46"/>
      <c r="H737" s="46"/>
      <c r="I737" s="46"/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</row>
    <row r="738" spans="1:28" x14ac:dyDescent="0.25">
      <c r="A738" s="45"/>
      <c r="B738" s="45"/>
      <c r="C738" s="46"/>
      <c r="D738" s="46"/>
      <c r="E738" s="46"/>
      <c r="F738" s="46"/>
      <c r="G738" s="46"/>
      <c r="H738" s="46"/>
      <c r="I738" s="46"/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</row>
    <row r="739" spans="1:28" x14ac:dyDescent="0.25">
      <c r="A739" s="45"/>
      <c r="B739" s="45"/>
      <c r="C739" s="46"/>
      <c r="D739" s="46"/>
      <c r="E739" s="46"/>
      <c r="F739" s="46"/>
      <c r="G739" s="46"/>
      <c r="H739" s="46"/>
      <c r="I739" s="46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</row>
    <row r="740" spans="1:28" x14ac:dyDescent="0.25">
      <c r="A740" s="45"/>
      <c r="B740" s="45"/>
      <c r="C740" s="46"/>
      <c r="D740" s="46"/>
      <c r="E740" s="46"/>
      <c r="F740" s="46"/>
      <c r="G740" s="46"/>
      <c r="H740" s="46"/>
      <c r="I740" s="46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</row>
    <row r="741" spans="1:28" x14ac:dyDescent="0.25">
      <c r="A741" s="45"/>
      <c r="B741" s="45"/>
      <c r="C741" s="46"/>
      <c r="D741" s="46"/>
      <c r="E741" s="46"/>
      <c r="F741" s="46"/>
      <c r="G741" s="46"/>
      <c r="H741" s="46"/>
      <c r="I741" s="46"/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</row>
    <row r="742" spans="1:28" x14ac:dyDescent="0.25">
      <c r="A742" s="45"/>
      <c r="B742" s="45"/>
      <c r="C742" s="46"/>
      <c r="D742" s="46"/>
      <c r="E742" s="46"/>
      <c r="F742" s="46"/>
      <c r="G742" s="46"/>
      <c r="H742" s="46"/>
      <c r="I742" s="46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</row>
    <row r="743" spans="1:28" x14ac:dyDescent="0.25">
      <c r="A743" s="45"/>
      <c r="B743" s="45"/>
      <c r="C743" s="46"/>
      <c r="D743" s="46"/>
      <c r="E743" s="46"/>
      <c r="F743" s="46"/>
      <c r="G743" s="46"/>
      <c r="H743" s="46"/>
      <c r="I743" s="46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</row>
    <row r="744" spans="1:28" x14ac:dyDescent="0.25">
      <c r="A744" s="45"/>
      <c r="B744" s="45"/>
      <c r="C744" s="46"/>
      <c r="D744" s="46"/>
      <c r="E744" s="46"/>
      <c r="F744" s="46"/>
      <c r="G744" s="46"/>
      <c r="H744" s="46"/>
      <c r="I744" s="46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</row>
    <row r="745" spans="1:28" x14ac:dyDescent="0.25">
      <c r="A745" s="45"/>
      <c r="B745" s="45"/>
      <c r="C745" s="46"/>
      <c r="D745" s="46"/>
      <c r="E745" s="46"/>
      <c r="F745" s="46"/>
      <c r="G745" s="46"/>
      <c r="H745" s="46"/>
      <c r="I745" s="46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</row>
    <row r="746" spans="1:28" x14ac:dyDescent="0.25">
      <c r="A746" s="45"/>
      <c r="B746" s="45"/>
      <c r="C746" s="46"/>
      <c r="D746" s="46"/>
      <c r="E746" s="46"/>
      <c r="F746" s="46"/>
      <c r="G746" s="46"/>
      <c r="H746" s="46"/>
      <c r="I746" s="46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</row>
    <row r="747" spans="1:28" x14ac:dyDescent="0.25">
      <c r="A747" s="45"/>
      <c r="B747" s="45"/>
      <c r="C747" s="46"/>
      <c r="D747" s="46"/>
      <c r="E747" s="46"/>
      <c r="F747" s="46"/>
      <c r="G747" s="46"/>
      <c r="H747" s="46"/>
      <c r="I747" s="46"/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</row>
    <row r="748" spans="1:28" x14ac:dyDescent="0.25">
      <c r="A748" s="45"/>
      <c r="B748" s="45"/>
      <c r="C748" s="46"/>
      <c r="D748" s="46"/>
      <c r="E748" s="46"/>
      <c r="F748" s="46"/>
      <c r="G748" s="46"/>
      <c r="H748" s="46"/>
      <c r="I748" s="46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</row>
    <row r="749" spans="1:28" x14ac:dyDescent="0.25">
      <c r="A749" s="45"/>
      <c r="B749" s="45"/>
      <c r="C749" s="46"/>
      <c r="D749" s="46"/>
      <c r="E749" s="46"/>
      <c r="F749" s="46"/>
      <c r="G749" s="46"/>
      <c r="H749" s="46"/>
      <c r="I749" s="46"/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</row>
    <row r="750" spans="1:28" x14ac:dyDescent="0.25">
      <c r="A750" s="45"/>
      <c r="B750" s="45"/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</row>
    <row r="751" spans="1:28" x14ac:dyDescent="0.25">
      <c r="A751" s="45"/>
      <c r="B751" s="45"/>
      <c r="C751" s="46"/>
      <c r="D751" s="46"/>
      <c r="E751" s="46"/>
      <c r="F751" s="46"/>
      <c r="G751" s="46"/>
      <c r="H751" s="46"/>
      <c r="I751" s="46"/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</row>
    <row r="752" spans="1:28" x14ac:dyDescent="0.25">
      <c r="A752" s="45"/>
      <c r="B752" s="45"/>
      <c r="C752" s="46"/>
      <c r="D752" s="46"/>
      <c r="E752" s="46"/>
      <c r="F752" s="46"/>
      <c r="G752" s="46"/>
      <c r="H752" s="46"/>
      <c r="I752" s="46"/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</row>
    <row r="753" spans="1:28" x14ac:dyDescent="0.25">
      <c r="A753" s="45"/>
      <c r="B753" s="45"/>
      <c r="C753" s="46"/>
      <c r="D753" s="46"/>
      <c r="E753" s="46"/>
      <c r="F753" s="46"/>
      <c r="G753" s="46"/>
      <c r="H753" s="46"/>
      <c r="I753" s="46"/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</row>
    <row r="754" spans="1:28" x14ac:dyDescent="0.25">
      <c r="A754" s="45"/>
      <c r="B754" s="45"/>
      <c r="C754" s="46"/>
      <c r="D754" s="46"/>
      <c r="E754" s="46"/>
      <c r="F754" s="46"/>
      <c r="G754" s="46"/>
      <c r="H754" s="46"/>
      <c r="I754" s="46"/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</row>
    <row r="755" spans="1:28" x14ac:dyDescent="0.25">
      <c r="A755" s="45"/>
      <c r="B755" s="45"/>
      <c r="C755" s="46"/>
      <c r="D755" s="46"/>
      <c r="E755" s="46"/>
      <c r="F755" s="46"/>
      <c r="G755" s="46"/>
      <c r="H755" s="46"/>
      <c r="I755" s="46"/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</row>
    <row r="756" spans="1:28" x14ac:dyDescent="0.25">
      <c r="A756" s="45"/>
      <c r="B756" s="45"/>
      <c r="C756" s="46"/>
      <c r="D756" s="46"/>
      <c r="E756" s="46"/>
      <c r="F756" s="46"/>
      <c r="G756" s="46"/>
      <c r="H756" s="46"/>
      <c r="I756" s="46"/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</row>
    <row r="757" spans="1:28" x14ac:dyDescent="0.25">
      <c r="A757" s="45"/>
      <c r="B757" s="45"/>
      <c r="C757" s="46"/>
      <c r="D757" s="46"/>
      <c r="E757" s="46"/>
      <c r="F757" s="46"/>
      <c r="G757" s="46"/>
      <c r="H757" s="46"/>
      <c r="I757" s="46"/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</row>
    <row r="758" spans="1:28" x14ac:dyDescent="0.25">
      <c r="A758" s="45"/>
      <c r="B758" s="45"/>
      <c r="C758" s="46"/>
      <c r="D758" s="46"/>
      <c r="E758" s="46"/>
      <c r="F758" s="46"/>
      <c r="G758" s="46"/>
      <c r="H758" s="46"/>
      <c r="I758" s="46"/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</row>
    <row r="759" spans="1:28" x14ac:dyDescent="0.25">
      <c r="A759" s="45"/>
      <c r="B759" s="45"/>
      <c r="C759" s="46"/>
      <c r="D759" s="46"/>
      <c r="E759" s="46"/>
      <c r="F759" s="46"/>
      <c r="G759" s="46"/>
      <c r="H759" s="46"/>
      <c r="I759" s="46"/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</row>
    <row r="760" spans="1:28" x14ac:dyDescent="0.25">
      <c r="A760" s="45"/>
      <c r="B760" s="45"/>
      <c r="C760" s="46"/>
      <c r="D760" s="46"/>
      <c r="E760" s="46"/>
      <c r="F760" s="46"/>
      <c r="G760" s="46"/>
      <c r="H760" s="46"/>
      <c r="I760" s="46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</row>
    <row r="761" spans="1:28" x14ac:dyDescent="0.25">
      <c r="A761" s="45"/>
      <c r="B761" s="45"/>
      <c r="C761" s="46"/>
      <c r="D761" s="46"/>
      <c r="E761" s="46"/>
      <c r="F761" s="46"/>
      <c r="G761" s="46"/>
      <c r="H761" s="46"/>
      <c r="I761" s="46"/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</row>
    <row r="762" spans="1:28" x14ac:dyDescent="0.25">
      <c r="A762" s="45"/>
      <c r="B762" s="45"/>
      <c r="C762" s="46"/>
      <c r="D762" s="46"/>
      <c r="E762" s="46"/>
      <c r="F762" s="46"/>
      <c r="G762" s="46"/>
      <c r="H762" s="46"/>
      <c r="I762" s="46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</row>
    <row r="763" spans="1:28" x14ac:dyDescent="0.25">
      <c r="A763" s="45"/>
      <c r="B763" s="45"/>
      <c r="C763" s="46"/>
      <c r="D763" s="46"/>
      <c r="E763" s="46"/>
      <c r="F763" s="46"/>
      <c r="G763" s="46"/>
      <c r="H763" s="46"/>
      <c r="I763" s="46"/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</row>
    <row r="764" spans="1:28" x14ac:dyDescent="0.25">
      <c r="A764" s="45"/>
      <c r="B764" s="45"/>
      <c r="C764" s="46"/>
      <c r="D764" s="46"/>
      <c r="E764" s="46"/>
      <c r="F764" s="46"/>
      <c r="G764" s="46"/>
      <c r="H764" s="46"/>
      <c r="I764" s="46"/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</row>
    <row r="765" spans="1:28" x14ac:dyDescent="0.25">
      <c r="A765" s="45"/>
      <c r="B765" s="45"/>
      <c r="C765" s="46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</row>
    <row r="766" spans="1:28" x14ac:dyDescent="0.25">
      <c r="A766" s="45"/>
      <c r="B766" s="45"/>
      <c r="C766" s="46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</row>
    <row r="767" spans="1:28" x14ac:dyDescent="0.25">
      <c r="A767" s="45"/>
      <c r="B767" s="45"/>
      <c r="C767" s="46"/>
      <c r="D767" s="46"/>
      <c r="E767" s="46"/>
      <c r="F767" s="46"/>
      <c r="G767" s="46"/>
      <c r="H767" s="46"/>
      <c r="I767" s="46"/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</row>
    <row r="768" spans="1:28" x14ac:dyDescent="0.25">
      <c r="A768" s="45"/>
      <c r="B768" s="45"/>
      <c r="C768" s="46"/>
      <c r="D768" s="46"/>
      <c r="E768" s="46"/>
      <c r="F768" s="46"/>
      <c r="G768" s="46"/>
      <c r="H768" s="46"/>
      <c r="I768" s="46"/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</row>
    <row r="769" spans="1:28" x14ac:dyDescent="0.25">
      <c r="A769" s="45"/>
      <c r="B769" s="45"/>
      <c r="C769" s="46"/>
      <c r="D769" s="46"/>
      <c r="E769" s="46"/>
      <c r="F769" s="46"/>
      <c r="G769" s="46"/>
      <c r="H769" s="46"/>
      <c r="I769" s="46"/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</row>
    <row r="770" spans="1:28" x14ac:dyDescent="0.25">
      <c r="A770" s="45"/>
      <c r="B770" s="45"/>
      <c r="C770" s="46"/>
      <c r="D770" s="46"/>
      <c r="E770" s="46"/>
      <c r="F770" s="46"/>
      <c r="G770" s="46"/>
      <c r="H770" s="46"/>
      <c r="I770" s="46"/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</row>
    <row r="771" spans="1:28" x14ac:dyDescent="0.25">
      <c r="A771" s="45"/>
      <c r="B771" s="45"/>
      <c r="C771" s="46"/>
      <c r="D771" s="46"/>
      <c r="E771" s="46"/>
      <c r="F771" s="46"/>
      <c r="G771" s="46"/>
      <c r="H771" s="46"/>
      <c r="I771" s="46"/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</row>
    <row r="772" spans="1:28" x14ac:dyDescent="0.25">
      <c r="A772" s="45"/>
      <c r="B772" s="45"/>
      <c r="C772" s="46"/>
      <c r="D772" s="46"/>
      <c r="E772" s="46"/>
      <c r="F772" s="46"/>
      <c r="G772" s="46"/>
      <c r="H772" s="46"/>
      <c r="I772" s="46"/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</row>
    <row r="773" spans="1:28" x14ac:dyDescent="0.25">
      <c r="A773" s="45"/>
      <c r="B773" s="45"/>
      <c r="C773" s="46"/>
      <c r="D773" s="46"/>
      <c r="E773" s="46"/>
      <c r="F773" s="46"/>
      <c r="G773" s="46"/>
      <c r="H773" s="46"/>
      <c r="I773" s="46"/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</row>
    <row r="774" spans="1:28" x14ac:dyDescent="0.25">
      <c r="A774" s="45"/>
      <c r="B774" s="45"/>
      <c r="C774" s="46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</row>
    <row r="775" spans="1:28" x14ac:dyDescent="0.25">
      <c r="A775" s="45"/>
      <c r="B775" s="45"/>
      <c r="C775" s="46"/>
      <c r="D775" s="46"/>
      <c r="E775" s="46"/>
      <c r="F775" s="46"/>
      <c r="G775" s="46"/>
      <c r="H775" s="46"/>
      <c r="I775" s="46"/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</row>
    <row r="776" spans="1:28" x14ac:dyDescent="0.25">
      <c r="A776" s="45"/>
      <c r="B776" s="45"/>
      <c r="C776" s="46"/>
      <c r="D776" s="46"/>
      <c r="E776" s="46"/>
      <c r="F776" s="46"/>
      <c r="G776" s="46"/>
      <c r="H776" s="46"/>
      <c r="I776" s="46"/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</row>
    <row r="777" spans="1:28" x14ac:dyDescent="0.25">
      <c r="A777" s="45"/>
      <c r="B777" s="45"/>
      <c r="C777" s="46"/>
      <c r="D777" s="46"/>
      <c r="E777" s="46"/>
      <c r="F777" s="46"/>
      <c r="G777" s="46"/>
      <c r="H777" s="46"/>
      <c r="I777" s="46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</row>
    <row r="778" spans="1:28" x14ac:dyDescent="0.25">
      <c r="A778" s="45"/>
      <c r="B778" s="45"/>
      <c r="C778" s="46"/>
      <c r="D778" s="46"/>
      <c r="E778" s="46"/>
      <c r="F778" s="46"/>
      <c r="G778" s="46"/>
      <c r="H778" s="46"/>
      <c r="I778" s="46"/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</row>
    <row r="779" spans="1:28" x14ac:dyDescent="0.25">
      <c r="A779" s="45"/>
      <c r="B779" s="45"/>
      <c r="C779" s="46"/>
      <c r="D779" s="46"/>
      <c r="E779" s="46"/>
      <c r="F779" s="46"/>
      <c r="G779" s="46"/>
      <c r="H779" s="46"/>
      <c r="I779" s="46"/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</row>
    <row r="780" spans="1:28" x14ac:dyDescent="0.25">
      <c r="A780" s="45"/>
      <c r="B780" s="45"/>
      <c r="C780" s="46"/>
      <c r="D780" s="46"/>
      <c r="E780" s="46"/>
      <c r="F780" s="46"/>
      <c r="G780" s="46"/>
      <c r="H780" s="46"/>
      <c r="I780" s="46"/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</row>
    <row r="781" spans="1:28" x14ac:dyDescent="0.25">
      <c r="A781" s="45"/>
      <c r="B781" s="45"/>
      <c r="C781" s="46"/>
      <c r="D781" s="46"/>
      <c r="E781" s="46"/>
      <c r="F781" s="46"/>
      <c r="G781" s="46"/>
      <c r="H781" s="46"/>
      <c r="I781" s="46"/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</row>
    <row r="782" spans="1:28" x14ac:dyDescent="0.25">
      <c r="A782" s="45"/>
      <c r="B782" s="45"/>
      <c r="C782" s="46"/>
      <c r="D782" s="46"/>
      <c r="E782" s="46"/>
      <c r="F782" s="46"/>
      <c r="G782" s="46"/>
      <c r="H782" s="46"/>
      <c r="I782" s="46"/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</row>
    <row r="783" spans="1:28" x14ac:dyDescent="0.25">
      <c r="A783" s="45"/>
      <c r="B783" s="45"/>
      <c r="C783" s="46"/>
      <c r="D783" s="46"/>
      <c r="E783" s="46"/>
      <c r="F783" s="46"/>
      <c r="G783" s="46"/>
      <c r="H783" s="46"/>
      <c r="I783" s="46"/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</row>
    <row r="784" spans="1:28" x14ac:dyDescent="0.25">
      <c r="A784" s="45"/>
      <c r="B784" s="45"/>
      <c r="C784" s="46"/>
      <c r="D784" s="46"/>
      <c r="E784" s="46"/>
      <c r="F784" s="46"/>
      <c r="G784" s="46"/>
      <c r="H784" s="46"/>
      <c r="I784" s="46"/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</row>
    <row r="785" spans="1:28" x14ac:dyDescent="0.25">
      <c r="A785" s="45"/>
      <c r="B785" s="45"/>
      <c r="C785" s="46"/>
      <c r="D785" s="46"/>
      <c r="E785" s="46"/>
      <c r="F785" s="46"/>
      <c r="G785" s="46"/>
      <c r="H785" s="46"/>
      <c r="I785" s="46"/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</row>
    <row r="786" spans="1:28" x14ac:dyDescent="0.25">
      <c r="A786" s="45"/>
      <c r="B786" s="45"/>
      <c r="C786" s="46"/>
      <c r="D786" s="46"/>
      <c r="E786" s="46"/>
      <c r="F786" s="46"/>
      <c r="G786" s="46"/>
      <c r="H786" s="46"/>
      <c r="I786" s="46"/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</row>
    <row r="787" spans="1:28" x14ac:dyDescent="0.25">
      <c r="A787" s="45"/>
      <c r="B787" s="45"/>
      <c r="C787" s="46"/>
      <c r="D787" s="46"/>
      <c r="E787" s="46"/>
      <c r="F787" s="46"/>
      <c r="G787" s="46"/>
      <c r="H787" s="46"/>
      <c r="I787" s="46"/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</row>
    <row r="788" spans="1:28" x14ac:dyDescent="0.25">
      <c r="A788" s="45"/>
      <c r="B788" s="45"/>
      <c r="C788" s="46"/>
      <c r="D788" s="46"/>
      <c r="E788" s="46"/>
      <c r="F788" s="46"/>
      <c r="G788" s="46"/>
      <c r="H788" s="46"/>
      <c r="I788" s="46"/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</row>
    <row r="789" spans="1:28" x14ac:dyDescent="0.25">
      <c r="A789" s="45"/>
      <c r="B789" s="45"/>
      <c r="C789" s="46"/>
      <c r="D789" s="46"/>
      <c r="E789" s="46"/>
      <c r="F789" s="46"/>
      <c r="G789" s="46"/>
      <c r="H789" s="46"/>
      <c r="I789" s="46"/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</row>
    <row r="790" spans="1:28" x14ac:dyDescent="0.25">
      <c r="A790" s="45"/>
      <c r="B790" s="45"/>
      <c r="C790" s="46"/>
      <c r="D790" s="46"/>
      <c r="E790" s="46"/>
      <c r="F790" s="46"/>
      <c r="G790" s="46"/>
      <c r="H790" s="46"/>
      <c r="I790" s="46"/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</row>
    <row r="791" spans="1:28" x14ac:dyDescent="0.25">
      <c r="A791" s="45"/>
      <c r="B791" s="45"/>
      <c r="C791" s="46"/>
      <c r="D791" s="46"/>
      <c r="E791" s="46"/>
      <c r="F791" s="46"/>
      <c r="G791" s="46"/>
      <c r="H791" s="46"/>
      <c r="I791" s="46"/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</row>
    <row r="792" spans="1:28" x14ac:dyDescent="0.25">
      <c r="A792" s="45"/>
      <c r="B792" s="45"/>
      <c r="C792" s="46"/>
      <c r="D792" s="46"/>
      <c r="E792" s="46"/>
      <c r="F792" s="46"/>
      <c r="G792" s="46"/>
      <c r="H792" s="46"/>
      <c r="I792" s="46"/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</row>
    <row r="793" spans="1:28" x14ac:dyDescent="0.25">
      <c r="A793" s="45"/>
      <c r="B793" s="45"/>
      <c r="C793" s="46"/>
      <c r="D793" s="46"/>
      <c r="E793" s="46"/>
      <c r="F793" s="46"/>
      <c r="G793" s="46"/>
      <c r="H793" s="46"/>
      <c r="I793" s="46"/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</row>
    <row r="794" spans="1:28" x14ac:dyDescent="0.25">
      <c r="A794" s="45"/>
      <c r="B794" s="45"/>
      <c r="C794" s="46"/>
      <c r="D794" s="46"/>
      <c r="E794" s="46"/>
      <c r="F794" s="46"/>
      <c r="G794" s="46"/>
      <c r="H794" s="46"/>
      <c r="I794" s="46"/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</row>
    <row r="795" spans="1:28" x14ac:dyDescent="0.25">
      <c r="A795" s="45"/>
      <c r="B795" s="45"/>
      <c r="C795" s="46"/>
      <c r="D795" s="46"/>
      <c r="E795" s="46"/>
      <c r="F795" s="46"/>
      <c r="G795" s="46"/>
      <c r="H795" s="46"/>
      <c r="I795" s="46"/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</row>
    <row r="796" spans="1:28" x14ac:dyDescent="0.25">
      <c r="A796" s="45"/>
      <c r="B796" s="45"/>
      <c r="C796" s="46"/>
      <c r="D796" s="46"/>
      <c r="E796" s="46"/>
      <c r="F796" s="46"/>
      <c r="G796" s="46"/>
      <c r="H796" s="46"/>
      <c r="I796" s="46"/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</row>
    <row r="797" spans="1:28" x14ac:dyDescent="0.25">
      <c r="A797" s="45"/>
      <c r="B797" s="45"/>
      <c r="C797" s="46"/>
      <c r="D797" s="46"/>
      <c r="E797" s="46"/>
      <c r="F797" s="46"/>
      <c r="G797" s="46"/>
      <c r="H797" s="46"/>
      <c r="I797" s="46"/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</row>
    <row r="798" spans="1:28" x14ac:dyDescent="0.25">
      <c r="A798" s="45"/>
      <c r="B798" s="45"/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</row>
    <row r="799" spans="1:28" x14ac:dyDescent="0.25">
      <c r="A799" s="45"/>
      <c r="B799" s="45"/>
      <c r="C799" s="46"/>
      <c r="D799" s="46"/>
      <c r="E799" s="46"/>
      <c r="F799" s="46"/>
      <c r="G799" s="46"/>
      <c r="H799" s="46"/>
      <c r="I799" s="46"/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</row>
    <row r="800" spans="1:28" x14ac:dyDescent="0.25">
      <c r="A800" s="45"/>
      <c r="B800" s="45"/>
      <c r="C800" s="46"/>
      <c r="D800" s="46"/>
      <c r="E800" s="46"/>
      <c r="F800" s="46"/>
      <c r="G800" s="46"/>
      <c r="H800" s="46"/>
      <c r="I800" s="46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</row>
    <row r="801" spans="1:28" x14ac:dyDescent="0.25">
      <c r="A801" s="45"/>
      <c r="B801" s="45"/>
      <c r="C801" s="46"/>
      <c r="D801" s="46"/>
      <c r="E801" s="46"/>
      <c r="F801" s="46"/>
      <c r="G801" s="46"/>
      <c r="H801" s="46"/>
      <c r="I801" s="46"/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</row>
    <row r="802" spans="1:28" x14ac:dyDescent="0.25">
      <c r="A802" s="45"/>
      <c r="B802" s="45"/>
      <c r="C802" s="46"/>
      <c r="D802" s="46"/>
      <c r="E802" s="46"/>
      <c r="F802" s="46"/>
      <c r="G802" s="46"/>
      <c r="H802" s="46"/>
      <c r="I802" s="46"/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</row>
    <row r="803" spans="1:28" x14ac:dyDescent="0.25">
      <c r="A803" s="45"/>
      <c r="B803" s="45"/>
      <c r="C803" s="46"/>
      <c r="D803" s="46"/>
      <c r="E803" s="46"/>
      <c r="F803" s="46"/>
      <c r="G803" s="46"/>
      <c r="H803" s="46"/>
      <c r="I803" s="46"/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</row>
    <row r="804" spans="1:28" x14ac:dyDescent="0.25">
      <c r="A804" s="45"/>
      <c r="B804" s="45"/>
      <c r="C804" s="46"/>
      <c r="D804" s="46"/>
      <c r="E804" s="46"/>
      <c r="F804" s="46"/>
      <c r="G804" s="46"/>
      <c r="H804" s="46"/>
      <c r="I804" s="46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</row>
    <row r="805" spans="1:28" x14ac:dyDescent="0.25">
      <c r="A805" s="45"/>
      <c r="B805" s="45"/>
      <c r="C805" s="46"/>
      <c r="D805" s="46"/>
      <c r="E805" s="46"/>
      <c r="F805" s="46"/>
      <c r="G805" s="46"/>
      <c r="H805" s="46"/>
      <c r="I805" s="46"/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</row>
    <row r="806" spans="1:28" x14ac:dyDescent="0.25">
      <c r="A806" s="45"/>
      <c r="B806" s="45"/>
      <c r="C806" s="46"/>
      <c r="D806" s="46"/>
      <c r="E806" s="46"/>
      <c r="F806" s="46"/>
      <c r="G806" s="46"/>
      <c r="H806" s="46"/>
      <c r="I806" s="46"/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</row>
    <row r="807" spans="1:28" x14ac:dyDescent="0.25">
      <c r="A807" s="45"/>
      <c r="B807" s="45"/>
      <c r="C807" s="46"/>
      <c r="D807" s="46"/>
      <c r="E807" s="46"/>
      <c r="F807" s="46"/>
      <c r="G807" s="46"/>
      <c r="H807" s="46"/>
      <c r="I807" s="46"/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</row>
    <row r="808" spans="1:28" x14ac:dyDescent="0.25">
      <c r="A808" s="45"/>
      <c r="B808" s="45"/>
      <c r="C808" s="46"/>
      <c r="D808" s="46"/>
      <c r="E808" s="46"/>
      <c r="F808" s="46"/>
      <c r="G808" s="46"/>
      <c r="H808" s="46"/>
      <c r="I808" s="46"/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</row>
    <row r="809" spans="1:28" x14ac:dyDescent="0.25">
      <c r="A809" s="45"/>
      <c r="B809" s="45"/>
      <c r="C809" s="46"/>
      <c r="D809" s="46"/>
      <c r="E809" s="46"/>
      <c r="F809" s="46"/>
      <c r="G809" s="46"/>
      <c r="H809" s="46"/>
      <c r="I809" s="46"/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</row>
    <row r="810" spans="1:28" x14ac:dyDescent="0.25">
      <c r="A810" s="45"/>
      <c r="B810" s="45"/>
      <c r="C810" s="46"/>
      <c r="D810" s="46"/>
      <c r="E810" s="46"/>
      <c r="F810" s="46"/>
      <c r="G810" s="46"/>
      <c r="H810" s="46"/>
      <c r="I810" s="46"/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</row>
    <row r="811" spans="1:28" x14ac:dyDescent="0.25">
      <c r="A811" s="45"/>
      <c r="B811" s="45"/>
      <c r="C811" s="46"/>
      <c r="D811" s="46"/>
      <c r="E811" s="46"/>
      <c r="F811" s="46"/>
      <c r="G811" s="46"/>
      <c r="H811" s="46"/>
      <c r="I811" s="46"/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</row>
    <row r="812" spans="1:28" x14ac:dyDescent="0.25">
      <c r="A812" s="45"/>
      <c r="B812" s="45"/>
      <c r="C812" s="46"/>
      <c r="D812" s="46"/>
      <c r="E812" s="46"/>
      <c r="F812" s="46"/>
      <c r="G812" s="46"/>
      <c r="H812" s="46"/>
      <c r="I812" s="46"/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</row>
    <row r="813" spans="1:28" x14ac:dyDescent="0.25">
      <c r="A813" s="45"/>
      <c r="B813" s="45"/>
      <c r="C813" s="46"/>
      <c r="D813" s="46"/>
      <c r="E813" s="46"/>
      <c r="F813" s="46"/>
      <c r="G813" s="46"/>
      <c r="H813" s="46"/>
      <c r="I813" s="46"/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</row>
    <row r="814" spans="1:28" x14ac:dyDescent="0.25">
      <c r="A814" s="45"/>
      <c r="B814" s="45"/>
      <c r="C814" s="46"/>
      <c r="D814" s="46"/>
      <c r="E814" s="46"/>
      <c r="F814" s="46"/>
      <c r="G814" s="46"/>
      <c r="H814" s="46"/>
      <c r="I814" s="46"/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</row>
    <row r="815" spans="1:28" x14ac:dyDescent="0.25">
      <c r="A815" s="45"/>
      <c r="B815" s="45"/>
      <c r="C815" s="46"/>
      <c r="D815" s="46"/>
      <c r="E815" s="46"/>
      <c r="F815" s="46"/>
      <c r="G815" s="46"/>
      <c r="H815" s="46"/>
      <c r="I815" s="46"/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</row>
    <row r="816" spans="1:28" x14ac:dyDescent="0.25">
      <c r="A816" s="45"/>
      <c r="B816" s="45"/>
      <c r="C816" s="46"/>
      <c r="D816" s="46"/>
      <c r="E816" s="46"/>
      <c r="F816" s="46"/>
      <c r="G816" s="46"/>
      <c r="H816" s="46"/>
      <c r="I816" s="46"/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</row>
    <row r="817" spans="1:28" x14ac:dyDescent="0.25">
      <c r="A817" s="45"/>
      <c r="B817" s="45"/>
      <c r="C817" s="46"/>
      <c r="D817" s="46"/>
      <c r="E817" s="46"/>
      <c r="F817" s="46"/>
      <c r="G817" s="46"/>
      <c r="H817" s="46"/>
      <c r="I817" s="46"/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</row>
    <row r="818" spans="1:28" x14ac:dyDescent="0.25">
      <c r="A818" s="45"/>
      <c r="B818" s="45"/>
      <c r="C818" s="46"/>
      <c r="D818" s="46"/>
      <c r="E818" s="46"/>
      <c r="F818" s="46"/>
      <c r="G818" s="46"/>
      <c r="H818" s="46"/>
      <c r="I818" s="46"/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</row>
    <row r="819" spans="1:28" x14ac:dyDescent="0.25">
      <c r="A819" s="45"/>
      <c r="B819" s="45"/>
      <c r="C819" s="46"/>
      <c r="D819" s="46"/>
      <c r="E819" s="46"/>
      <c r="F819" s="46"/>
      <c r="G819" s="46"/>
      <c r="H819" s="46"/>
      <c r="I819" s="46"/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</row>
    <row r="820" spans="1:28" x14ac:dyDescent="0.25">
      <c r="A820" s="45"/>
      <c r="B820" s="45"/>
      <c r="C820" s="46"/>
      <c r="D820" s="46"/>
      <c r="E820" s="46"/>
      <c r="F820" s="46"/>
      <c r="G820" s="46"/>
      <c r="H820" s="46"/>
      <c r="I820" s="46"/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</row>
    <row r="821" spans="1:28" x14ac:dyDescent="0.25">
      <c r="A821" s="45"/>
      <c r="B821" s="45"/>
      <c r="C821" s="46"/>
      <c r="D821" s="46"/>
      <c r="E821" s="46"/>
      <c r="F821" s="46"/>
      <c r="G821" s="46"/>
      <c r="H821" s="46"/>
      <c r="I821" s="46"/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</row>
    <row r="822" spans="1:28" x14ac:dyDescent="0.25">
      <c r="A822" s="45"/>
      <c r="B822" s="45"/>
      <c r="C822" s="46"/>
      <c r="D822" s="46"/>
      <c r="E822" s="46"/>
      <c r="F822" s="46"/>
      <c r="G822" s="46"/>
      <c r="H822" s="46"/>
      <c r="I822" s="46"/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</row>
    <row r="823" spans="1:28" x14ac:dyDescent="0.25">
      <c r="A823" s="45"/>
      <c r="B823" s="45"/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</row>
    <row r="824" spans="1:28" x14ac:dyDescent="0.25">
      <c r="A824" s="45"/>
      <c r="B824" s="45"/>
      <c r="C824" s="46"/>
      <c r="D824" s="46"/>
      <c r="E824" s="46"/>
      <c r="F824" s="46"/>
      <c r="G824" s="46"/>
      <c r="H824" s="46"/>
      <c r="I824" s="46"/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</row>
    <row r="825" spans="1:28" x14ac:dyDescent="0.25">
      <c r="A825" s="45"/>
      <c r="B825" s="45"/>
      <c r="C825" s="46"/>
      <c r="D825" s="46"/>
      <c r="E825" s="46"/>
      <c r="F825" s="46"/>
      <c r="G825" s="46"/>
      <c r="H825" s="46"/>
      <c r="I825" s="46"/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</row>
    <row r="826" spans="1:28" x14ac:dyDescent="0.25">
      <c r="A826" s="45"/>
      <c r="B826" s="45"/>
      <c r="C826" s="46"/>
      <c r="D826" s="46"/>
      <c r="E826" s="46"/>
      <c r="F826" s="46"/>
      <c r="G826" s="46"/>
      <c r="H826" s="46"/>
      <c r="I826" s="46"/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</row>
    <row r="827" spans="1:28" x14ac:dyDescent="0.25">
      <c r="A827" s="45"/>
      <c r="B827" s="45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</row>
    <row r="828" spans="1:28" x14ac:dyDescent="0.25">
      <c r="A828" s="45"/>
      <c r="B828" s="45"/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</row>
    <row r="829" spans="1:28" x14ac:dyDescent="0.25">
      <c r="A829" s="45"/>
      <c r="B829" s="45"/>
      <c r="C829" s="46"/>
      <c r="D829" s="46"/>
      <c r="E829" s="46"/>
      <c r="F829" s="46"/>
      <c r="G829" s="46"/>
      <c r="H829" s="46"/>
      <c r="I829" s="46"/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</row>
    <row r="830" spans="1:28" x14ac:dyDescent="0.25">
      <c r="A830" s="45"/>
      <c r="B830" s="45"/>
      <c r="C830" s="46"/>
      <c r="D830" s="46"/>
      <c r="E830" s="46"/>
      <c r="F830" s="46"/>
      <c r="G830" s="46"/>
      <c r="H830" s="46"/>
      <c r="I830" s="46"/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</row>
    <row r="831" spans="1:28" x14ac:dyDescent="0.25">
      <c r="A831" s="45"/>
      <c r="B831" s="45"/>
      <c r="C831" s="46"/>
      <c r="D831" s="46"/>
      <c r="E831" s="46"/>
      <c r="F831" s="46"/>
      <c r="G831" s="46"/>
      <c r="H831" s="46"/>
      <c r="I831" s="46"/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</row>
    <row r="832" spans="1:28" x14ac:dyDescent="0.25">
      <c r="A832" s="45"/>
      <c r="B832" s="45"/>
      <c r="C832" s="46"/>
      <c r="D832" s="46"/>
      <c r="E832" s="46"/>
      <c r="F832" s="46"/>
      <c r="G832" s="46"/>
      <c r="H832" s="46"/>
      <c r="I832" s="46"/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</row>
    <row r="833" spans="1:28" x14ac:dyDescent="0.25">
      <c r="A833" s="45"/>
      <c r="B833" s="45"/>
      <c r="C833" s="46"/>
      <c r="D833" s="46"/>
      <c r="E833" s="46"/>
      <c r="F833" s="46"/>
      <c r="G833" s="46"/>
      <c r="H833" s="46"/>
      <c r="I833" s="46"/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</row>
    <row r="834" spans="1:28" x14ac:dyDescent="0.25">
      <c r="A834" s="45"/>
      <c r="B834" s="45"/>
      <c r="C834" s="46"/>
      <c r="D834" s="46"/>
      <c r="E834" s="46"/>
      <c r="F834" s="46"/>
      <c r="G834" s="46"/>
      <c r="H834" s="46"/>
      <c r="I834" s="46"/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</row>
    <row r="835" spans="1:28" x14ac:dyDescent="0.25">
      <c r="A835" s="45"/>
      <c r="B835" s="45"/>
      <c r="C835" s="46"/>
      <c r="D835" s="46"/>
      <c r="E835" s="46"/>
      <c r="F835" s="46"/>
      <c r="G835" s="46"/>
      <c r="H835" s="46"/>
      <c r="I835" s="46"/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</row>
    <row r="836" spans="1:28" x14ac:dyDescent="0.25">
      <c r="A836" s="45"/>
      <c r="B836" s="45"/>
      <c r="C836" s="46"/>
      <c r="D836" s="46"/>
      <c r="E836" s="46"/>
      <c r="F836" s="46"/>
      <c r="G836" s="46"/>
      <c r="H836" s="46"/>
      <c r="I836" s="46"/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</row>
    <row r="837" spans="1:28" x14ac:dyDescent="0.25">
      <c r="A837" s="45"/>
      <c r="B837" s="45"/>
      <c r="C837" s="46"/>
      <c r="D837" s="46"/>
      <c r="E837" s="46"/>
      <c r="F837" s="46"/>
      <c r="G837" s="46"/>
      <c r="H837" s="46"/>
      <c r="I837" s="46"/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</row>
    <row r="838" spans="1:28" x14ac:dyDescent="0.25">
      <c r="A838" s="45"/>
      <c r="B838" s="45"/>
      <c r="C838" s="46"/>
      <c r="D838" s="46"/>
      <c r="E838" s="46"/>
      <c r="F838" s="46"/>
      <c r="G838" s="46"/>
      <c r="H838" s="46"/>
      <c r="I838" s="46"/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</row>
    <row r="839" spans="1:28" x14ac:dyDescent="0.25">
      <c r="A839" s="45"/>
      <c r="B839" s="45"/>
      <c r="C839" s="46"/>
      <c r="D839" s="46"/>
      <c r="E839" s="46"/>
      <c r="F839" s="46"/>
      <c r="G839" s="46"/>
      <c r="H839" s="46"/>
      <c r="I839" s="46"/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</row>
    <row r="840" spans="1:28" x14ac:dyDescent="0.25">
      <c r="A840" s="45"/>
      <c r="B840" s="45"/>
      <c r="C840" s="46"/>
      <c r="D840" s="46"/>
      <c r="E840" s="46"/>
      <c r="F840" s="46"/>
      <c r="G840" s="46"/>
      <c r="H840" s="46"/>
      <c r="I840" s="46"/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</row>
    <row r="841" spans="1:28" x14ac:dyDescent="0.25">
      <c r="A841" s="45"/>
      <c r="B841" s="45"/>
      <c r="C841" s="46"/>
      <c r="D841" s="46"/>
      <c r="E841" s="46"/>
      <c r="F841" s="46"/>
      <c r="G841" s="46"/>
      <c r="H841" s="46"/>
      <c r="I841" s="46"/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</row>
    <row r="842" spans="1:28" x14ac:dyDescent="0.25">
      <c r="A842" s="45"/>
      <c r="B842" s="45"/>
      <c r="C842" s="46"/>
      <c r="D842" s="46"/>
      <c r="E842" s="46"/>
      <c r="F842" s="46"/>
      <c r="G842" s="46"/>
      <c r="H842" s="46"/>
      <c r="I842" s="46"/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</row>
    <row r="843" spans="1:28" x14ac:dyDescent="0.25">
      <c r="A843" s="45"/>
      <c r="B843" s="45"/>
      <c r="C843" s="46"/>
      <c r="D843" s="46"/>
      <c r="E843" s="46"/>
      <c r="F843" s="46"/>
      <c r="G843" s="46"/>
      <c r="H843" s="46"/>
      <c r="I843" s="46"/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</row>
    <row r="844" spans="1:28" x14ac:dyDescent="0.25">
      <c r="A844" s="45"/>
      <c r="B844" s="45"/>
      <c r="C844" s="46"/>
      <c r="D844" s="46"/>
      <c r="E844" s="46"/>
      <c r="F844" s="46"/>
      <c r="G844" s="46"/>
      <c r="H844" s="46"/>
      <c r="I844" s="46"/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</row>
    <row r="845" spans="1:28" x14ac:dyDescent="0.25">
      <c r="A845" s="45"/>
      <c r="B845" s="45"/>
      <c r="C845" s="46"/>
      <c r="D845" s="46"/>
      <c r="E845" s="46"/>
      <c r="F845" s="46"/>
      <c r="G845" s="46"/>
      <c r="H845" s="46"/>
      <c r="I845" s="46"/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</row>
    <row r="846" spans="1:28" x14ac:dyDescent="0.25">
      <c r="A846" s="45"/>
      <c r="B846" s="45"/>
      <c r="C846" s="46"/>
      <c r="D846" s="46"/>
      <c r="E846" s="46"/>
      <c r="F846" s="46"/>
      <c r="G846" s="46"/>
      <c r="H846" s="46"/>
      <c r="I846" s="46"/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</row>
    <row r="847" spans="1:28" x14ac:dyDescent="0.25">
      <c r="A847" s="45"/>
      <c r="B847" s="45"/>
      <c r="C847" s="46"/>
      <c r="D847" s="46"/>
      <c r="E847" s="46"/>
      <c r="F847" s="46"/>
      <c r="G847" s="46"/>
      <c r="H847" s="46"/>
      <c r="I847" s="46"/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</row>
    <row r="848" spans="1:28" x14ac:dyDescent="0.25">
      <c r="A848" s="45"/>
      <c r="B848" s="45"/>
      <c r="C848" s="46"/>
      <c r="D848" s="46"/>
      <c r="E848" s="46"/>
      <c r="F848" s="46"/>
      <c r="G848" s="46"/>
      <c r="H848" s="46"/>
      <c r="I848" s="46"/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</row>
    <row r="849" spans="1:28" x14ac:dyDescent="0.25">
      <c r="A849" s="45"/>
      <c r="B849" s="45"/>
      <c r="C849" s="46"/>
      <c r="D849" s="46"/>
      <c r="E849" s="46"/>
      <c r="F849" s="46"/>
      <c r="G849" s="46"/>
      <c r="H849" s="46"/>
      <c r="I849" s="46"/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</row>
    <row r="850" spans="1:28" x14ac:dyDescent="0.25">
      <c r="A850" s="45"/>
      <c r="B850" s="45"/>
      <c r="C850" s="46"/>
      <c r="D850" s="46"/>
      <c r="E850" s="46"/>
      <c r="F850" s="46"/>
      <c r="G850" s="46"/>
      <c r="H850" s="46"/>
      <c r="I850" s="46"/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</row>
    <row r="851" spans="1:28" x14ac:dyDescent="0.25">
      <c r="A851" s="45"/>
      <c r="B851" s="45"/>
      <c r="C851" s="46"/>
      <c r="D851" s="46"/>
      <c r="E851" s="46"/>
      <c r="F851" s="46"/>
      <c r="G851" s="46"/>
      <c r="H851" s="46"/>
      <c r="I851" s="46"/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</row>
    <row r="852" spans="1:28" x14ac:dyDescent="0.25">
      <c r="A852" s="45"/>
      <c r="B852" s="45"/>
      <c r="C852" s="46"/>
      <c r="D852" s="46"/>
      <c r="E852" s="46"/>
      <c r="F852" s="46"/>
      <c r="G852" s="46"/>
      <c r="H852" s="46"/>
      <c r="I852" s="46"/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</row>
    <row r="853" spans="1:28" x14ac:dyDescent="0.25">
      <c r="A853" s="45"/>
      <c r="B853" s="45"/>
      <c r="C853" s="46"/>
      <c r="D853" s="46"/>
      <c r="E853" s="46"/>
      <c r="F853" s="46"/>
      <c r="G853" s="46"/>
      <c r="H853" s="46"/>
      <c r="I853" s="46"/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</row>
    <row r="854" spans="1:28" x14ac:dyDescent="0.25">
      <c r="A854" s="45"/>
      <c r="B854" s="45"/>
      <c r="C854" s="46"/>
      <c r="D854" s="46"/>
      <c r="E854" s="46"/>
      <c r="F854" s="46"/>
      <c r="G854" s="46"/>
      <c r="H854" s="46"/>
      <c r="I854" s="46"/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</row>
    <row r="855" spans="1:28" x14ac:dyDescent="0.25">
      <c r="A855" s="45"/>
      <c r="B855" s="45"/>
      <c r="C855" s="46"/>
      <c r="D855" s="46"/>
      <c r="E855" s="46"/>
      <c r="F855" s="46"/>
      <c r="G855" s="46"/>
      <c r="H855" s="46"/>
      <c r="I855" s="46"/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</row>
    <row r="856" spans="1:28" x14ac:dyDescent="0.25">
      <c r="A856" s="45"/>
      <c r="B856" s="45"/>
      <c r="C856" s="46"/>
      <c r="D856" s="46"/>
      <c r="E856" s="46"/>
      <c r="F856" s="46"/>
      <c r="G856" s="46"/>
      <c r="H856" s="46"/>
      <c r="I856" s="46"/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</row>
    <row r="857" spans="1:28" x14ac:dyDescent="0.25">
      <c r="A857" s="45"/>
      <c r="B857" s="45"/>
      <c r="C857" s="46"/>
      <c r="D857" s="46"/>
      <c r="E857" s="46"/>
      <c r="F857" s="46"/>
      <c r="G857" s="46"/>
      <c r="H857" s="46"/>
      <c r="I857" s="46"/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</row>
    <row r="858" spans="1:28" x14ac:dyDescent="0.25">
      <c r="A858" s="45"/>
      <c r="B858" s="45"/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</row>
    <row r="859" spans="1:28" x14ac:dyDescent="0.25">
      <c r="A859" s="45"/>
      <c r="B859" s="45"/>
      <c r="C859" s="46"/>
      <c r="D859" s="46"/>
      <c r="E859" s="46"/>
      <c r="F859" s="46"/>
      <c r="G859" s="46"/>
      <c r="H859" s="46"/>
      <c r="I859" s="46"/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</row>
    <row r="860" spans="1:28" x14ac:dyDescent="0.25">
      <c r="A860" s="45"/>
      <c r="B860" s="45"/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</row>
    <row r="861" spans="1:28" x14ac:dyDescent="0.25">
      <c r="A861" s="45"/>
      <c r="B861" s="45"/>
      <c r="C861" s="46"/>
      <c r="D861" s="46"/>
      <c r="E861" s="46"/>
      <c r="F861" s="46"/>
      <c r="G861" s="46"/>
      <c r="H861" s="46"/>
      <c r="I861" s="46"/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</row>
    <row r="862" spans="1:28" x14ac:dyDescent="0.25">
      <c r="A862" s="45"/>
      <c r="B862" s="45"/>
      <c r="C862" s="46"/>
      <c r="D862" s="46"/>
      <c r="E862" s="46"/>
      <c r="F862" s="46"/>
      <c r="G862" s="46"/>
      <c r="H862" s="46"/>
      <c r="I862" s="46"/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</row>
    <row r="863" spans="1:28" x14ac:dyDescent="0.25">
      <c r="A863" s="45"/>
      <c r="B863" s="45"/>
      <c r="C863" s="46"/>
      <c r="D863" s="46"/>
      <c r="E863" s="46"/>
      <c r="F863" s="46"/>
      <c r="G863" s="46"/>
      <c r="H863" s="46"/>
      <c r="I863" s="46"/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</row>
    <row r="864" spans="1:28" x14ac:dyDescent="0.25">
      <c r="A864" s="45"/>
      <c r="B864" s="45"/>
      <c r="C864" s="46"/>
      <c r="D864" s="46"/>
      <c r="E864" s="46"/>
      <c r="F864" s="46"/>
      <c r="G864" s="46"/>
      <c r="H864" s="46"/>
      <c r="I864" s="46"/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</row>
    <row r="865" spans="1:28" x14ac:dyDescent="0.25">
      <c r="A865" s="45"/>
      <c r="B865" s="45"/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</row>
    <row r="866" spans="1:28" x14ac:dyDescent="0.25">
      <c r="A866" s="45"/>
      <c r="B866" s="45"/>
      <c r="C866" s="46"/>
      <c r="D866" s="46"/>
      <c r="E866" s="46"/>
      <c r="F866" s="46"/>
      <c r="G866" s="46"/>
      <c r="H866" s="46"/>
      <c r="I866" s="46"/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</row>
    <row r="867" spans="1:28" x14ac:dyDescent="0.25">
      <c r="A867" s="45"/>
      <c r="B867" s="45"/>
      <c r="C867" s="46"/>
      <c r="D867" s="46"/>
      <c r="E867" s="46"/>
      <c r="F867" s="46"/>
      <c r="G867" s="46"/>
      <c r="H867" s="46"/>
      <c r="I867" s="46"/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</row>
    <row r="868" spans="1:28" x14ac:dyDescent="0.25">
      <c r="A868" s="45"/>
      <c r="B868" s="45"/>
      <c r="C868" s="46"/>
      <c r="D868" s="46"/>
      <c r="E868" s="46"/>
      <c r="F868" s="46"/>
      <c r="G868" s="46"/>
      <c r="H868" s="46"/>
      <c r="I868" s="46"/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</row>
    <row r="869" spans="1:28" x14ac:dyDescent="0.25">
      <c r="A869" s="45"/>
      <c r="B869" s="45"/>
      <c r="C869" s="46"/>
      <c r="D869" s="46"/>
      <c r="E869" s="46"/>
      <c r="F869" s="46"/>
      <c r="G869" s="46"/>
      <c r="H869" s="46"/>
      <c r="I869" s="46"/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</row>
    <row r="870" spans="1:28" x14ac:dyDescent="0.25">
      <c r="A870" s="45"/>
      <c r="B870" s="45"/>
      <c r="C870" s="46"/>
      <c r="D870" s="46"/>
      <c r="E870" s="46"/>
      <c r="F870" s="46"/>
      <c r="G870" s="46"/>
      <c r="H870" s="46"/>
      <c r="I870" s="46"/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</row>
    <row r="871" spans="1:28" x14ac:dyDescent="0.25">
      <c r="A871" s="45"/>
      <c r="B871" s="45"/>
      <c r="C871" s="46"/>
      <c r="D871" s="46"/>
      <c r="E871" s="46"/>
      <c r="F871" s="46"/>
      <c r="G871" s="46"/>
      <c r="H871" s="46"/>
      <c r="I871" s="46"/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</row>
    <row r="872" spans="1:28" x14ac:dyDescent="0.25">
      <c r="A872" s="45"/>
      <c r="B872" s="45"/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</row>
    <row r="873" spans="1:28" x14ac:dyDescent="0.25">
      <c r="A873" s="45"/>
      <c r="B873" s="45"/>
      <c r="C873" s="46"/>
      <c r="D873" s="46"/>
      <c r="E873" s="46"/>
      <c r="F873" s="46"/>
      <c r="G873" s="46"/>
      <c r="H873" s="46"/>
      <c r="I873" s="46"/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</row>
    <row r="874" spans="1:28" x14ac:dyDescent="0.25">
      <c r="A874" s="45"/>
      <c r="B874" s="45"/>
      <c r="C874" s="46"/>
      <c r="D874" s="46"/>
      <c r="E874" s="46"/>
      <c r="F874" s="46"/>
      <c r="G874" s="46"/>
      <c r="H874" s="46"/>
      <c r="I874" s="46"/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</row>
    <row r="875" spans="1:28" x14ac:dyDescent="0.25">
      <c r="A875" s="45"/>
      <c r="B875" s="45"/>
      <c r="C875" s="46"/>
      <c r="D875" s="46"/>
      <c r="E875" s="46"/>
      <c r="F875" s="46"/>
      <c r="G875" s="46"/>
      <c r="H875" s="46"/>
      <c r="I875" s="46"/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</row>
    <row r="876" spans="1:28" x14ac:dyDescent="0.25">
      <c r="A876" s="45"/>
      <c r="B876" s="45"/>
      <c r="C876" s="46"/>
      <c r="D876" s="46"/>
      <c r="E876" s="46"/>
      <c r="F876" s="46"/>
      <c r="G876" s="46"/>
      <c r="H876" s="46"/>
      <c r="I876" s="46"/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</row>
    <row r="877" spans="1:28" x14ac:dyDescent="0.25">
      <c r="A877" s="45"/>
      <c r="B877" s="45"/>
      <c r="C877" s="46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</row>
    <row r="878" spans="1:28" x14ac:dyDescent="0.25">
      <c r="A878" s="45"/>
      <c r="B878" s="45"/>
      <c r="C878" s="46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</row>
    <row r="879" spans="1:28" x14ac:dyDescent="0.25">
      <c r="A879" s="45"/>
      <c r="B879" s="45"/>
      <c r="C879" s="46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</row>
    <row r="880" spans="1:28" x14ac:dyDescent="0.25">
      <c r="A880" s="45"/>
      <c r="B880" s="45"/>
      <c r="C880" s="46"/>
      <c r="D880" s="46"/>
      <c r="E880" s="46"/>
      <c r="F880" s="46"/>
      <c r="G880" s="46"/>
      <c r="H880" s="46"/>
      <c r="I880" s="46"/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</row>
    <row r="881" spans="1:28" x14ac:dyDescent="0.25">
      <c r="A881" s="45"/>
      <c r="B881" s="45"/>
      <c r="C881" s="46"/>
      <c r="D881" s="46"/>
      <c r="E881" s="46"/>
      <c r="F881" s="46"/>
      <c r="G881" s="46"/>
      <c r="H881" s="46"/>
      <c r="I881" s="46"/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</row>
    <row r="882" spans="1:28" x14ac:dyDescent="0.25">
      <c r="A882" s="45"/>
      <c r="B882" s="45"/>
      <c r="C882" s="46"/>
      <c r="D882" s="46"/>
      <c r="E882" s="46"/>
      <c r="F882" s="46"/>
      <c r="G882" s="46"/>
      <c r="H882" s="46"/>
      <c r="I882" s="46"/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</row>
    <row r="883" spans="1:28" x14ac:dyDescent="0.25">
      <c r="A883" s="45"/>
      <c r="B883" s="45"/>
      <c r="C883" s="46"/>
      <c r="D883" s="46"/>
      <c r="E883" s="46"/>
      <c r="F883" s="46"/>
      <c r="G883" s="46"/>
      <c r="H883" s="46"/>
      <c r="I883" s="46"/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</row>
    <row r="884" spans="1:28" x14ac:dyDescent="0.25">
      <c r="A884" s="45"/>
      <c r="B884" s="45"/>
      <c r="C884" s="46"/>
      <c r="D884" s="46"/>
      <c r="E884" s="46"/>
      <c r="F884" s="46"/>
      <c r="G884" s="46"/>
      <c r="H884" s="46"/>
      <c r="I884" s="46"/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</row>
    <row r="885" spans="1:28" x14ac:dyDescent="0.25">
      <c r="A885" s="45"/>
      <c r="B885" s="45"/>
      <c r="C885" s="46"/>
      <c r="D885" s="46"/>
      <c r="E885" s="46"/>
      <c r="F885" s="46"/>
      <c r="G885" s="46"/>
      <c r="H885" s="46"/>
      <c r="I885" s="46"/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</row>
    <row r="886" spans="1:28" x14ac:dyDescent="0.25">
      <c r="A886" s="45"/>
      <c r="B886" s="45"/>
      <c r="C886" s="46"/>
      <c r="D886" s="46"/>
      <c r="E886" s="46"/>
      <c r="F886" s="46"/>
      <c r="G886" s="46"/>
      <c r="H886" s="46"/>
      <c r="I886" s="46"/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</row>
    <row r="887" spans="1:28" x14ac:dyDescent="0.25">
      <c r="A887" s="45"/>
      <c r="B887" s="45"/>
      <c r="C887" s="46"/>
      <c r="D887" s="46"/>
      <c r="E887" s="46"/>
      <c r="F887" s="46"/>
      <c r="G887" s="46"/>
      <c r="H887" s="46"/>
      <c r="I887" s="46"/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</row>
    <row r="888" spans="1:28" x14ac:dyDescent="0.25">
      <c r="A888" s="45"/>
      <c r="B888" s="45"/>
      <c r="C888" s="46"/>
      <c r="D888" s="46"/>
      <c r="E888" s="46"/>
      <c r="F888" s="46"/>
      <c r="G888" s="46"/>
      <c r="H888" s="46"/>
      <c r="I888" s="46"/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</row>
    <row r="889" spans="1:28" x14ac:dyDescent="0.25">
      <c r="A889" s="45"/>
      <c r="B889" s="45"/>
      <c r="C889" s="46"/>
      <c r="D889" s="46"/>
      <c r="E889" s="46"/>
      <c r="F889" s="46"/>
      <c r="G889" s="46"/>
      <c r="H889" s="46"/>
      <c r="I889" s="46"/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</row>
    <row r="890" spans="1:28" x14ac:dyDescent="0.25">
      <c r="A890" s="45"/>
      <c r="B890" s="45"/>
      <c r="C890" s="46"/>
      <c r="D890" s="46"/>
      <c r="E890" s="46"/>
      <c r="F890" s="46"/>
      <c r="G890" s="46"/>
      <c r="H890" s="46"/>
      <c r="I890" s="46"/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</row>
    <row r="891" spans="1:28" x14ac:dyDescent="0.25">
      <c r="A891" s="45"/>
      <c r="B891" s="45"/>
      <c r="C891" s="46"/>
      <c r="D891" s="46"/>
      <c r="E891" s="46"/>
      <c r="F891" s="46"/>
      <c r="G891" s="46"/>
      <c r="H891" s="46"/>
      <c r="I891" s="46"/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</row>
    <row r="892" spans="1:28" x14ac:dyDescent="0.25">
      <c r="A892" s="45"/>
      <c r="B892" s="45"/>
      <c r="C892" s="46"/>
      <c r="D892" s="46"/>
      <c r="E892" s="46"/>
      <c r="F892" s="46"/>
      <c r="G892" s="46"/>
      <c r="H892" s="46"/>
      <c r="I892" s="46"/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</row>
    <row r="893" spans="1:28" x14ac:dyDescent="0.25">
      <c r="A893" s="45"/>
      <c r="B893" s="45"/>
      <c r="C893" s="46"/>
      <c r="D893" s="46"/>
      <c r="E893" s="46"/>
      <c r="F893" s="46"/>
      <c r="G893" s="46"/>
      <c r="H893" s="46"/>
      <c r="I893" s="46"/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</row>
    <row r="894" spans="1:28" x14ac:dyDescent="0.25">
      <c r="A894" s="45"/>
      <c r="B894" s="45"/>
      <c r="C894" s="46"/>
      <c r="D894" s="46"/>
      <c r="E894" s="46"/>
      <c r="F894" s="46"/>
      <c r="G894" s="46"/>
      <c r="H894" s="46"/>
      <c r="I894" s="46"/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</row>
    <row r="895" spans="1:28" x14ac:dyDescent="0.25">
      <c r="A895" s="45"/>
      <c r="B895" s="45"/>
      <c r="C895" s="46"/>
      <c r="D895" s="46"/>
      <c r="E895" s="46"/>
      <c r="F895" s="46"/>
      <c r="G895" s="46"/>
      <c r="H895" s="46"/>
      <c r="I895" s="46"/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</row>
    <row r="896" spans="1:28" x14ac:dyDescent="0.25">
      <c r="A896" s="45"/>
      <c r="B896" s="45"/>
      <c r="C896" s="46"/>
      <c r="D896" s="46"/>
      <c r="E896" s="46"/>
      <c r="F896" s="46"/>
      <c r="G896" s="46"/>
      <c r="H896" s="46"/>
      <c r="I896" s="46"/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</row>
    <row r="897" spans="1:28" x14ac:dyDescent="0.25">
      <c r="A897" s="45"/>
      <c r="B897" s="45"/>
      <c r="C897" s="46"/>
      <c r="D897" s="46"/>
      <c r="E897" s="46"/>
      <c r="F897" s="46"/>
      <c r="G897" s="46"/>
      <c r="H897" s="46"/>
      <c r="I897" s="46"/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</row>
    <row r="898" spans="1:28" x14ac:dyDescent="0.25">
      <c r="A898" s="45"/>
      <c r="B898" s="45"/>
      <c r="C898" s="46"/>
      <c r="D898" s="46"/>
      <c r="E898" s="46"/>
      <c r="F898" s="46"/>
      <c r="G898" s="46"/>
      <c r="H898" s="46"/>
      <c r="I898" s="46"/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</row>
    <row r="899" spans="1:28" x14ac:dyDescent="0.25">
      <c r="A899" s="45"/>
      <c r="B899" s="45"/>
      <c r="C899" s="46"/>
      <c r="D899" s="46"/>
      <c r="E899" s="46"/>
      <c r="F899" s="46"/>
      <c r="G899" s="46"/>
      <c r="H899" s="46"/>
      <c r="I899" s="46"/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</row>
    <row r="900" spans="1:28" x14ac:dyDescent="0.25">
      <c r="A900" s="45"/>
      <c r="B900" s="45"/>
      <c r="C900" s="46"/>
      <c r="D900" s="46"/>
      <c r="E900" s="46"/>
      <c r="F900" s="46"/>
      <c r="G900" s="46"/>
      <c r="H900" s="46"/>
      <c r="I900" s="46"/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</row>
    <row r="901" spans="1:28" x14ac:dyDescent="0.25">
      <c r="A901" s="45"/>
      <c r="B901" s="45"/>
      <c r="C901" s="46"/>
      <c r="D901" s="46"/>
      <c r="E901" s="46"/>
      <c r="F901" s="46"/>
      <c r="G901" s="46"/>
      <c r="H901" s="46"/>
      <c r="I901" s="46"/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</row>
    <row r="902" spans="1:28" x14ac:dyDescent="0.25">
      <c r="A902" s="45"/>
      <c r="B902" s="45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</row>
    <row r="903" spans="1:28" x14ac:dyDescent="0.25">
      <c r="A903" s="45"/>
      <c r="B903" s="45"/>
      <c r="C903" s="46"/>
      <c r="D903" s="46"/>
      <c r="E903" s="46"/>
      <c r="F903" s="46"/>
      <c r="G903" s="46"/>
      <c r="H903" s="46"/>
      <c r="I903" s="46"/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</row>
    <row r="904" spans="1:28" x14ac:dyDescent="0.25">
      <c r="A904" s="45"/>
      <c r="B904" s="45"/>
      <c r="C904" s="46"/>
      <c r="D904" s="46"/>
      <c r="E904" s="46"/>
      <c r="F904" s="46"/>
      <c r="G904" s="46"/>
      <c r="H904" s="46"/>
      <c r="I904" s="46"/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</row>
    <row r="905" spans="1:28" x14ac:dyDescent="0.25">
      <c r="A905" s="45"/>
      <c r="B905" s="45"/>
      <c r="C905" s="46"/>
      <c r="D905" s="46"/>
      <c r="E905" s="46"/>
      <c r="F905" s="46"/>
      <c r="G905" s="46"/>
      <c r="H905" s="46"/>
      <c r="I905" s="46"/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</row>
    <row r="906" spans="1:28" x14ac:dyDescent="0.25">
      <c r="A906" s="45"/>
      <c r="B906" s="45"/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</row>
    <row r="907" spans="1:28" x14ac:dyDescent="0.25">
      <c r="A907" s="45"/>
      <c r="B907" s="45"/>
      <c r="C907" s="46"/>
      <c r="D907" s="46"/>
      <c r="E907" s="46"/>
      <c r="F907" s="46"/>
      <c r="G907" s="46"/>
      <c r="H907" s="46"/>
      <c r="I907" s="46"/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</row>
    <row r="908" spans="1:28" x14ac:dyDescent="0.25">
      <c r="A908" s="45"/>
      <c r="B908" s="45"/>
      <c r="C908" s="46"/>
      <c r="D908" s="46"/>
      <c r="E908" s="46"/>
      <c r="F908" s="46"/>
      <c r="G908" s="46"/>
      <c r="H908" s="46"/>
      <c r="I908" s="46"/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</row>
    <row r="909" spans="1:28" x14ac:dyDescent="0.25">
      <c r="A909" s="45"/>
      <c r="B909" s="45"/>
      <c r="C909" s="46"/>
      <c r="D909" s="46"/>
      <c r="E909" s="46"/>
      <c r="F909" s="46"/>
      <c r="G909" s="46"/>
      <c r="H909" s="46"/>
      <c r="I909" s="46"/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</row>
    <row r="910" spans="1:28" x14ac:dyDescent="0.25">
      <c r="A910" s="45"/>
      <c r="B910" s="45"/>
      <c r="C910" s="46"/>
      <c r="D910" s="46"/>
      <c r="E910" s="46"/>
      <c r="F910" s="46"/>
      <c r="G910" s="46"/>
      <c r="H910" s="46"/>
      <c r="I910" s="46"/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</row>
    <row r="911" spans="1:28" x14ac:dyDescent="0.25">
      <c r="A911" s="45"/>
      <c r="B911" s="45"/>
      <c r="C911" s="46"/>
      <c r="D911" s="46"/>
      <c r="E911" s="46"/>
      <c r="F911" s="46"/>
      <c r="G911" s="46"/>
      <c r="H911" s="46"/>
      <c r="I911" s="46"/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</row>
    <row r="912" spans="1:28" x14ac:dyDescent="0.25">
      <c r="A912" s="45"/>
      <c r="B912" s="45"/>
      <c r="C912" s="46"/>
      <c r="D912" s="46"/>
      <c r="E912" s="46"/>
      <c r="F912" s="46"/>
      <c r="G912" s="46"/>
      <c r="H912" s="46"/>
      <c r="I912" s="46"/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</row>
    <row r="913" spans="1:28" x14ac:dyDescent="0.25">
      <c r="A913" s="45"/>
      <c r="B913" s="45"/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</row>
    <row r="914" spans="1:28" x14ac:dyDescent="0.25">
      <c r="A914" s="45"/>
      <c r="B914" s="45"/>
      <c r="C914" s="46"/>
      <c r="D914" s="46"/>
      <c r="E914" s="46"/>
      <c r="F914" s="46"/>
      <c r="G914" s="46"/>
      <c r="H914" s="46"/>
      <c r="I914" s="46"/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</row>
    <row r="915" spans="1:28" x14ac:dyDescent="0.25">
      <c r="A915" s="45"/>
      <c r="B915" s="45"/>
      <c r="C915" s="46"/>
      <c r="D915" s="46"/>
      <c r="E915" s="46"/>
      <c r="F915" s="46"/>
      <c r="G915" s="46"/>
      <c r="H915" s="46"/>
      <c r="I915" s="46"/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</row>
    <row r="916" spans="1:28" x14ac:dyDescent="0.25">
      <c r="A916" s="45"/>
      <c r="B916" s="45"/>
      <c r="C916" s="46"/>
      <c r="D916" s="46"/>
      <c r="E916" s="46"/>
      <c r="F916" s="46"/>
      <c r="G916" s="46"/>
      <c r="H916" s="46"/>
      <c r="I916" s="46"/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</row>
    <row r="917" spans="1:28" x14ac:dyDescent="0.25">
      <c r="A917" s="45"/>
      <c r="B917" s="45"/>
      <c r="C917" s="46"/>
      <c r="D917" s="46"/>
      <c r="E917" s="46"/>
      <c r="F917" s="46"/>
      <c r="G917" s="46"/>
      <c r="H917" s="46"/>
      <c r="I917" s="46"/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</row>
    <row r="918" spans="1:28" x14ac:dyDescent="0.25">
      <c r="A918" s="45"/>
      <c r="B918" s="45"/>
      <c r="C918" s="46"/>
      <c r="D918" s="46"/>
      <c r="E918" s="46"/>
      <c r="F918" s="46"/>
      <c r="G918" s="46"/>
      <c r="H918" s="46"/>
      <c r="I918" s="46"/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</row>
    <row r="919" spans="1:28" x14ac:dyDescent="0.25">
      <c r="A919" s="45"/>
      <c r="B919" s="45"/>
      <c r="C919" s="46"/>
      <c r="D919" s="46"/>
      <c r="E919" s="46"/>
      <c r="F919" s="46"/>
      <c r="G919" s="46"/>
      <c r="H919" s="46"/>
      <c r="I919" s="46"/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</row>
    <row r="920" spans="1:28" x14ac:dyDescent="0.25">
      <c r="A920" s="45"/>
      <c r="B920" s="45"/>
      <c r="C920" s="46"/>
      <c r="D920" s="46"/>
      <c r="E920" s="46"/>
      <c r="F920" s="46"/>
      <c r="G920" s="46"/>
      <c r="H920" s="46"/>
      <c r="I920" s="46"/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</row>
    <row r="921" spans="1:28" x14ac:dyDescent="0.25">
      <c r="A921" s="45"/>
      <c r="B921" s="45"/>
      <c r="C921" s="46"/>
      <c r="D921" s="46"/>
      <c r="E921" s="46"/>
      <c r="F921" s="46"/>
      <c r="G921" s="46"/>
      <c r="H921" s="46"/>
      <c r="I921" s="46"/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</row>
    <row r="922" spans="1:28" x14ac:dyDescent="0.25">
      <c r="A922" s="45"/>
      <c r="B922" s="45"/>
      <c r="C922" s="46"/>
      <c r="D922" s="46"/>
      <c r="E922" s="46"/>
      <c r="F922" s="46"/>
      <c r="G922" s="46"/>
      <c r="H922" s="46"/>
      <c r="I922" s="46"/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</row>
    <row r="923" spans="1:28" x14ac:dyDescent="0.25">
      <c r="A923" s="45"/>
      <c r="B923" s="45"/>
      <c r="C923" s="46"/>
      <c r="D923" s="46"/>
      <c r="E923" s="46"/>
      <c r="F923" s="46"/>
      <c r="G923" s="46"/>
      <c r="H923" s="46"/>
      <c r="I923" s="46"/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</row>
    <row r="924" spans="1:28" x14ac:dyDescent="0.25">
      <c r="A924" s="45"/>
      <c r="B924" s="45"/>
      <c r="C924" s="46"/>
      <c r="D924" s="46"/>
      <c r="E924" s="46"/>
      <c r="F924" s="46"/>
      <c r="G924" s="46"/>
      <c r="H924" s="46"/>
      <c r="I924" s="46"/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</row>
    <row r="925" spans="1:28" x14ac:dyDescent="0.25">
      <c r="A925" s="45"/>
      <c r="B925" s="45"/>
      <c r="C925" s="46"/>
      <c r="D925" s="46"/>
      <c r="E925" s="46"/>
      <c r="F925" s="46"/>
      <c r="G925" s="46"/>
      <c r="H925" s="46"/>
      <c r="I925" s="46"/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</row>
    <row r="926" spans="1:28" x14ac:dyDescent="0.25">
      <c r="A926" s="45"/>
      <c r="B926" s="45"/>
      <c r="C926" s="46"/>
      <c r="D926" s="46"/>
      <c r="E926" s="46"/>
      <c r="F926" s="46"/>
      <c r="G926" s="46"/>
      <c r="H926" s="46"/>
      <c r="I926" s="46"/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</row>
    <row r="927" spans="1:28" x14ac:dyDescent="0.25">
      <c r="A927" s="45"/>
      <c r="B927" s="45"/>
      <c r="C927" s="46"/>
      <c r="D927" s="46"/>
      <c r="E927" s="46"/>
      <c r="F927" s="46"/>
      <c r="G927" s="46"/>
      <c r="H927" s="46"/>
      <c r="I927" s="46"/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</row>
    <row r="928" spans="1:28" x14ac:dyDescent="0.25">
      <c r="A928" s="45"/>
      <c r="B928" s="45"/>
      <c r="C928" s="46"/>
      <c r="D928" s="46"/>
      <c r="E928" s="46"/>
      <c r="F928" s="46"/>
      <c r="G928" s="46"/>
      <c r="H928" s="46"/>
      <c r="I928" s="46"/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</row>
    <row r="929" spans="1:28" x14ac:dyDescent="0.25">
      <c r="A929" s="45"/>
      <c r="B929" s="45"/>
      <c r="C929" s="46"/>
      <c r="D929" s="46"/>
      <c r="E929" s="46"/>
      <c r="F929" s="46"/>
      <c r="G929" s="46"/>
      <c r="H929" s="46"/>
      <c r="I929" s="46"/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</row>
    <row r="930" spans="1:28" x14ac:dyDescent="0.25">
      <c r="A930" s="45"/>
      <c r="B930" s="45"/>
      <c r="C930" s="46"/>
      <c r="D930" s="46"/>
      <c r="E930" s="46"/>
      <c r="F930" s="46"/>
      <c r="G930" s="46"/>
      <c r="H930" s="46"/>
      <c r="I930" s="46"/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</row>
    <row r="931" spans="1:28" x14ac:dyDescent="0.25">
      <c r="A931" s="45"/>
      <c r="B931" s="45"/>
      <c r="C931" s="46"/>
      <c r="D931" s="46"/>
      <c r="E931" s="46"/>
      <c r="F931" s="46"/>
      <c r="G931" s="46"/>
      <c r="H931" s="46"/>
      <c r="I931" s="46"/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</row>
    <row r="932" spans="1:28" x14ac:dyDescent="0.25">
      <c r="A932" s="45"/>
      <c r="B932" s="45"/>
      <c r="C932" s="46"/>
      <c r="D932" s="46"/>
      <c r="E932" s="46"/>
      <c r="F932" s="46"/>
      <c r="G932" s="46"/>
      <c r="H932" s="46"/>
      <c r="I932" s="46"/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</row>
    <row r="933" spans="1:28" x14ac:dyDescent="0.25">
      <c r="A933" s="45"/>
      <c r="B933" s="45"/>
      <c r="C933" s="46"/>
      <c r="D933" s="46"/>
      <c r="E933" s="46"/>
      <c r="F933" s="46"/>
      <c r="G933" s="46"/>
      <c r="H933" s="46"/>
      <c r="I933" s="46"/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</row>
    <row r="934" spans="1:28" x14ac:dyDescent="0.25">
      <c r="A934" s="45"/>
      <c r="B934" s="45"/>
      <c r="C934" s="46"/>
      <c r="D934" s="46"/>
      <c r="E934" s="46"/>
      <c r="F934" s="46"/>
      <c r="G934" s="46"/>
      <c r="H934" s="46"/>
      <c r="I934" s="46"/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</row>
    <row r="935" spans="1:28" x14ac:dyDescent="0.25">
      <c r="A935" s="45"/>
      <c r="B935" s="45"/>
      <c r="C935" s="46"/>
      <c r="D935" s="46"/>
      <c r="E935" s="46"/>
      <c r="F935" s="46"/>
      <c r="G935" s="46"/>
      <c r="H935" s="46"/>
      <c r="I935" s="46"/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</row>
    <row r="936" spans="1:28" x14ac:dyDescent="0.25">
      <c r="A936" s="45"/>
      <c r="B936" s="45"/>
      <c r="C936" s="46"/>
      <c r="D936" s="46"/>
      <c r="E936" s="46"/>
      <c r="F936" s="46"/>
      <c r="G936" s="46"/>
      <c r="H936" s="46"/>
      <c r="I936" s="46"/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</row>
    <row r="937" spans="1:28" x14ac:dyDescent="0.25">
      <c r="A937" s="45"/>
      <c r="B937" s="45"/>
      <c r="C937" s="46"/>
      <c r="D937" s="46"/>
      <c r="E937" s="46"/>
      <c r="F937" s="46"/>
      <c r="G937" s="46"/>
      <c r="H937" s="46"/>
      <c r="I937" s="46"/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</row>
    <row r="938" spans="1:28" x14ac:dyDescent="0.25">
      <c r="A938" s="45"/>
      <c r="B938" s="45"/>
      <c r="C938" s="46"/>
      <c r="D938" s="46"/>
      <c r="E938" s="46"/>
      <c r="F938" s="46"/>
      <c r="G938" s="46"/>
      <c r="H938" s="46"/>
      <c r="I938" s="46"/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</row>
    <row r="939" spans="1:28" x14ac:dyDescent="0.25">
      <c r="A939" s="45"/>
      <c r="B939" s="45"/>
      <c r="C939" s="46"/>
      <c r="D939" s="46"/>
      <c r="E939" s="46"/>
      <c r="F939" s="46"/>
      <c r="G939" s="46"/>
      <c r="H939" s="46"/>
      <c r="I939" s="46"/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</row>
    <row r="940" spans="1:28" x14ac:dyDescent="0.25">
      <c r="A940" s="45"/>
      <c r="B940" s="45"/>
      <c r="C940" s="46"/>
      <c r="D940" s="46"/>
      <c r="E940" s="46"/>
      <c r="F940" s="46"/>
      <c r="G940" s="46"/>
      <c r="H940" s="46"/>
      <c r="I940" s="46"/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</row>
    <row r="941" spans="1:28" x14ac:dyDescent="0.25">
      <c r="A941" s="45"/>
      <c r="B941" s="45"/>
      <c r="C941" s="46"/>
      <c r="D941" s="46"/>
      <c r="E941" s="46"/>
      <c r="F941" s="46"/>
      <c r="G941" s="46"/>
      <c r="H941" s="46"/>
      <c r="I941" s="46"/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</row>
    <row r="942" spans="1:28" x14ac:dyDescent="0.25">
      <c r="A942" s="45"/>
      <c r="B942" s="45"/>
      <c r="C942" s="46"/>
      <c r="D942" s="46"/>
      <c r="E942" s="46"/>
      <c r="F942" s="46"/>
      <c r="G942" s="46"/>
      <c r="H942" s="46"/>
      <c r="I942" s="46"/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</row>
    <row r="943" spans="1:28" x14ac:dyDescent="0.25">
      <c r="A943" s="45"/>
      <c r="B943" s="45"/>
      <c r="C943" s="46"/>
      <c r="D943" s="46"/>
      <c r="E943" s="46"/>
      <c r="F943" s="46"/>
      <c r="G943" s="46"/>
      <c r="H943" s="46"/>
      <c r="I943" s="46"/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</row>
    <row r="944" spans="1:28" x14ac:dyDescent="0.25">
      <c r="A944" s="45"/>
      <c r="B944" s="45"/>
      <c r="C944" s="46"/>
      <c r="D944" s="46"/>
      <c r="E944" s="46"/>
      <c r="F944" s="46"/>
      <c r="G944" s="46"/>
      <c r="H944" s="46"/>
      <c r="I944" s="46"/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</row>
    <row r="945" spans="1:28" x14ac:dyDescent="0.25">
      <c r="A945" s="45"/>
      <c r="B945" s="45"/>
      <c r="C945" s="46"/>
      <c r="D945" s="46"/>
      <c r="E945" s="46"/>
      <c r="F945" s="46"/>
      <c r="G945" s="46"/>
      <c r="H945" s="46"/>
      <c r="I945" s="46"/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</row>
    <row r="946" spans="1:28" x14ac:dyDescent="0.25">
      <c r="A946" s="45"/>
      <c r="B946" s="45"/>
      <c r="C946" s="46"/>
      <c r="D946" s="46"/>
      <c r="E946" s="46"/>
      <c r="F946" s="46"/>
      <c r="G946" s="46"/>
      <c r="H946" s="46"/>
      <c r="I946" s="46"/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</row>
    <row r="947" spans="1:28" x14ac:dyDescent="0.25">
      <c r="A947" s="45"/>
      <c r="B947" s="45"/>
      <c r="C947" s="46"/>
      <c r="D947" s="46"/>
      <c r="E947" s="46"/>
      <c r="F947" s="46"/>
      <c r="G947" s="46"/>
      <c r="H947" s="46"/>
      <c r="I947" s="46"/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</row>
    <row r="948" spans="1:28" x14ac:dyDescent="0.25">
      <c r="A948" s="45"/>
      <c r="B948" s="45"/>
      <c r="C948" s="46"/>
      <c r="D948" s="46"/>
      <c r="E948" s="46"/>
      <c r="F948" s="46"/>
      <c r="G948" s="46"/>
      <c r="H948" s="46"/>
      <c r="I948" s="46"/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</row>
    <row r="949" spans="1:28" x14ac:dyDescent="0.25">
      <c r="A949" s="45"/>
      <c r="B949" s="45"/>
      <c r="C949" s="46"/>
      <c r="D949" s="46"/>
      <c r="E949" s="46"/>
      <c r="F949" s="46"/>
      <c r="G949" s="46"/>
      <c r="H949" s="46"/>
      <c r="I949" s="46"/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</row>
    <row r="950" spans="1:28" x14ac:dyDescent="0.25">
      <c r="A950" s="45"/>
      <c r="B950" s="45"/>
      <c r="C950" s="46"/>
      <c r="D950" s="46"/>
      <c r="E950" s="46"/>
      <c r="F950" s="46"/>
      <c r="G950" s="46"/>
      <c r="H950" s="46"/>
      <c r="I950" s="46"/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</row>
    <row r="951" spans="1:28" x14ac:dyDescent="0.25">
      <c r="A951" s="45"/>
      <c r="B951" s="45"/>
      <c r="C951" s="46"/>
      <c r="D951" s="46"/>
      <c r="E951" s="46"/>
      <c r="F951" s="46"/>
      <c r="G951" s="46"/>
      <c r="H951" s="46"/>
      <c r="I951" s="46"/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</row>
    <row r="952" spans="1:28" x14ac:dyDescent="0.25">
      <c r="A952" s="45"/>
      <c r="B952" s="45"/>
      <c r="C952" s="46"/>
      <c r="D952" s="46"/>
      <c r="E952" s="46"/>
      <c r="F952" s="46"/>
      <c r="G952" s="46"/>
      <c r="H952" s="46"/>
      <c r="I952" s="46"/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</row>
    <row r="953" spans="1:28" x14ac:dyDescent="0.25">
      <c r="A953" s="45"/>
      <c r="B953" s="45"/>
      <c r="C953" s="46"/>
      <c r="D953" s="46"/>
      <c r="E953" s="46"/>
      <c r="F953" s="46"/>
      <c r="G953" s="46"/>
      <c r="H953" s="46"/>
      <c r="I953" s="46"/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</row>
    <row r="954" spans="1:28" x14ac:dyDescent="0.25">
      <c r="A954" s="45"/>
      <c r="B954" s="45"/>
      <c r="C954" s="46"/>
      <c r="D954" s="46"/>
      <c r="E954" s="46"/>
      <c r="F954" s="46"/>
      <c r="G954" s="46"/>
      <c r="H954" s="46"/>
      <c r="I954" s="46"/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</row>
  </sheetData>
  <mergeCells count="9">
    <mergeCell ref="W2:AB2"/>
    <mergeCell ref="W3:AB3"/>
    <mergeCell ref="J4:R4"/>
    <mergeCell ref="J5:R5"/>
    <mergeCell ref="A11:L11"/>
    <mergeCell ref="N11:N13"/>
    <mergeCell ref="P11:AA11"/>
    <mergeCell ref="A12:L12"/>
    <mergeCell ref="P12:AA12"/>
  </mergeCells>
  <conditionalFormatting sqref="A14:L14 M15:M38 A37:L38 B15:L36 N36:AA38 N14:O35 Q14:AA35">
    <cfRule type="cellIs" dxfId="2" priority="3" stopIfTrue="1" operator="equal">
      <formula>0</formula>
    </cfRule>
  </conditionalFormatting>
  <conditionalFormatting sqref="A15:A36">
    <cfRule type="cellIs" dxfId="1" priority="2" stopIfTrue="1" operator="equal">
      <formula>0</formula>
    </cfRule>
  </conditionalFormatting>
  <conditionalFormatting sqref="P14:P35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2019-06-20T13:08:08Z</dcterms:created>
  <dcterms:modified xsi:type="dcterms:W3CDTF">2019-06-20T13:12:00Z</dcterms:modified>
</cp:coreProperties>
</file>