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2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C16" i="1"/>
  <c r="AC17" i="1"/>
  <c r="AC18" i="1"/>
  <c r="AC19" i="1"/>
  <c r="AC20" i="1"/>
  <c r="AC21" i="1"/>
  <c r="AC22" i="1"/>
  <c r="AC23" i="1"/>
  <c r="AC24" i="1"/>
  <c r="AC25" i="1"/>
  <c r="AC26" i="1"/>
  <c r="AC15" i="1"/>
  <c r="AE15" i="1" s="1"/>
</calcChain>
</file>

<file path=xl/sharedStrings.xml><?xml version="1.0" encoding="utf-8"?>
<sst xmlns="http://schemas.openxmlformats.org/spreadsheetml/2006/main" count="53" uniqueCount="40">
  <si>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</si>
  <si>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</si>
  <si>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</si>
  <si>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</si>
  <si>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</si>
  <si>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</si>
  <si>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Zau de Câmpie - Sarmasu - Dambu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</si>
  <si>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</si>
  <si>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</si>
  <si>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</si>
  <si>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</si>
  <si>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</si>
  <si>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</si>
  <si>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</si>
  <si>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</si>
  <si>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</si>
  <si>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</si>
  <si>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</si>
  <si>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</si>
  <si>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</si>
  <si>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</si>
  <si>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</si>
  <si>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</si>
  <si>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</si>
  <si>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</si>
  <si>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</si>
  <si>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Sanger Ram.</t>
  </si>
  <si>
    <t>Taureni</t>
  </si>
  <si>
    <t>Zau de Campie</t>
  </si>
  <si>
    <t>Botei</t>
  </si>
  <si>
    <t>Saulia Ram.</t>
  </si>
  <si>
    <t>Razoare Ram.</t>
  </si>
  <si>
    <t>Mihesu de Campie</t>
  </si>
  <si>
    <t>Balda</t>
  </si>
  <si>
    <t>Sarmasu</t>
  </si>
  <si>
    <t>Sarmasel-Gara</t>
  </si>
  <si>
    <t>Dambu Ram.</t>
  </si>
  <si>
    <t xml:space="preserve">Dambu 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</si>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</sst>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topLeftCell="A5" workbookViewId="0">
      <selection activeCell="O19" sqref="O1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0.60416666666666663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25</v>
      </c>
      <c r="P14" s="42">
        <f t="shared" ref="P14:P24" si="0">P15+$AE15</f>
        <v>0.32291666666666652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0.61996527777777777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0">
        <v>13</v>
      </c>
      <c r="N15" s="40">
        <v>2</v>
      </c>
      <c r="O15" s="41" t="s">
        <v>26</v>
      </c>
      <c r="P15" s="42">
        <f t="shared" si="0"/>
        <v>0.30711805555555544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13</v>
      </c>
      <c r="AD15" s="51">
        <v>105</v>
      </c>
      <c r="AE15" s="52">
        <f>TIME(0,0,(60*AD$15*AC15/AD$16))</f>
        <v>1.579861111111111E-2</v>
      </c>
    </row>
    <row r="16" spans="1:31" x14ac:dyDescent="0.25">
      <c r="A16" s="42">
        <f t="shared" ref="A16:A26" si="1">A15+$AE16</f>
        <v>0.62482638888888886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0">
        <v>17</v>
      </c>
      <c r="N16" s="40">
        <v>3</v>
      </c>
      <c r="O16" s="41" t="s">
        <v>27</v>
      </c>
      <c r="P16" s="42">
        <f t="shared" si="0"/>
        <v>0.30225694444444434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6" si="2">M16-M15</f>
        <v>4</v>
      </c>
      <c r="AD16" s="51">
        <v>60</v>
      </c>
      <c r="AE16" s="52">
        <f t="shared" ref="AE16:AE26" si="3">TIME(0,0,(60*AD$15*AC16/AD$16))</f>
        <v>4.8611111111111112E-3</v>
      </c>
    </row>
    <row r="17" spans="1:31" x14ac:dyDescent="0.25">
      <c r="A17" s="42">
        <f t="shared" si="1"/>
        <v>0.6333333333333333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0">
        <v>24</v>
      </c>
      <c r="N17" s="40">
        <v>4</v>
      </c>
      <c r="O17" s="41" t="s">
        <v>28</v>
      </c>
      <c r="P17" s="42">
        <f t="shared" si="0"/>
        <v>0.2937499999999999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2"/>
        <v>7</v>
      </c>
      <c r="AE17" s="52">
        <f t="shared" si="3"/>
        <v>8.5069444444444437E-3</v>
      </c>
    </row>
    <row r="18" spans="1:31" x14ac:dyDescent="0.25">
      <c r="A18" s="42">
        <f t="shared" si="1"/>
        <v>0.6381944444444444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0">
        <v>28</v>
      </c>
      <c r="N18" s="44">
        <v>5</v>
      </c>
      <c r="O18" s="41" t="s">
        <v>29</v>
      </c>
      <c r="P18" s="42">
        <f t="shared" si="0"/>
        <v>0.28888888888888881</v>
      </c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2"/>
        <v>4</v>
      </c>
      <c r="AE18" s="52">
        <f t="shared" si="3"/>
        <v>4.8611111111111112E-3</v>
      </c>
    </row>
    <row r="19" spans="1:31" x14ac:dyDescent="0.25">
      <c r="A19" s="42">
        <f t="shared" si="1"/>
        <v>0.64184027777777775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0">
        <v>31</v>
      </c>
      <c r="N19" s="45">
        <v>6</v>
      </c>
      <c r="O19" s="41" t="s">
        <v>30</v>
      </c>
      <c r="P19" s="42">
        <f t="shared" si="0"/>
        <v>0.28524305555555546</v>
      </c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2"/>
        <v>3</v>
      </c>
      <c r="AE19" s="52">
        <f t="shared" si="3"/>
        <v>3.645833333333333E-3</v>
      </c>
    </row>
    <row r="20" spans="1:31" x14ac:dyDescent="0.25">
      <c r="A20" s="42">
        <f t="shared" si="1"/>
        <v>0.64427083333333335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0">
        <v>33</v>
      </c>
      <c r="N20" s="44">
        <v>7</v>
      </c>
      <c r="O20" s="41" t="s">
        <v>31</v>
      </c>
      <c r="P20" s="42">
        <f t="shared" si="0"/>
        <v>0.28281249999999991</v>
      </c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2"/>
        <v>2</v>
      </c>
      <c r="AE20" s="52">
        <f t="shared" si="3"/>
        <v>2.4305555555555556E-3</v>
      </c>
    </row>
    <row r="21" spans="1:31" x14ac:dyDescent="0.25">
      <c r="A21" s="42">
        <f t="shared" si="1"/>
        <v>0.64670138888888895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0">
        <v>35</v>
      </c>
      <c r="N21" s="45">
        <v>8</v>
      </c>
      <c r="O21" s="41" t="s">
        <v>32</v>
      </c>
      <c r="P21" s="42">
        <f t="shared" si="0"/>
        <v>0.28038194444444436</v>
      </c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2"/>
        <v>2</v>
      </c>
      <c r="AE21" s="52">
        <f t="shared" si="3"/>
        <v>2.4305555555555556E-3</v>
      </c>
    </row>
    <row r="22" spans="1:31" x14ac:dyDescent="0.25">
      <c r="A22" s="42">
        <f t="shared" si="1"/>
        <v>0.65399305555555565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0">
        <v>41</v>
      </c>
      <c r="N22" s="44">
        <v>9</v>
      </c>
      <c r="O22" s="41" t="s">
        <v>33</v>
      </c>
      <c r="P22" s="42">
        <f t="shared" si="0"/>
        <v>0.27309027777777772</v>
      </c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2"/>
        <v>6</v>
      </c>
      <c r="AE22" s="52">
        <f t="shared" si="3"/>
        <v>7.2916666666666659E-3</v>
      </c>
    </row>
    <row r="23" spans="1:31" x14ac:dyDescent="0.25">
      <c r="A23" s="42">
        <f t="shared" si="1"/>
        <v>0.65885416666666674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0">
        <v>45</v>
      </c>
      <c r="N23" s="45">
        <v>10</v>
      </c>
      <c r="O23" s="41" t="s">
        <v>34</v>
      </c>
      <c r="P23" s="42">
        <f t="shared" si="0"/>
        <v>0.26822916666666663</v>
      </c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2"/>
        <v>4</v>
      </c>
      <c r="AE23" s="52">
        <f t="shared" si="3"/>
        <v>4.8611111111111112E-3</v>
      </c>
    </row>
    <row r="24" spans="1:31" x14ac:dyDescent="0.25">
      <c r="A24" s="42">
        <f t="shared" si="1"/>
        <v>0.66614583333333344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0">
        <v>51</v>
      </c>
      <c r="N24" s="44">
        <v>11</v>
      </c>
      <c r="O24" s="41" t="s">
        <v>35</v>
      </c>
      <c r="P24" s="42">
        <f t="shared" si="0"/>
        <v>0.26093749999999999</v>
      </c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2"/>
        <v>6</v>
      </c>
      <c r="AE24" s="52">
        <f t="shared" si="3"/>
        <v>7.2916666666666659E-3</v>
      </c>
    </row>
    <row r="25" spans="1:31" x14ac:dyDescent="0.25">
      <c r="A25" s="42">
        <f t="shared" si="1"/>
        <v>0.67343750000000013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5">
        <v>57</v>
      </c>
      <c r="N25" s="45">
        <v>12</v>
      </c>
      <c r="O25" s="45" t="s">
        <v>36</v>
      </c>
      <c r="P25" s="42">
        <f>P26+$AE26</f>
        <v>0.25364583333333335</v>
      </c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2"/>
        <v>6</v>
      </c>
      <c r="AE25" s="52">
        <f t="shared" si="3"/>
        <v>7.2916666666666659E-3</v>
      </c>
    </row>
    <row r="26" spans="1:31" x14ac:dyDescent="0.25">
      <c r="A26" s="42">
        <f t="shared" si="1"/>
        <v>0.67708333333333348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5">
        <v>60</v>
      </c>
      <c r="N26" s="44">
        <v>13</v>
      </c>
      <c r="O26" s="45" t="s">
        <v>37</v>
      </c>
      <c r="P26" s="42">
        <v>0.25</v>
      </c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2"/>
        <v>3</v>
      </c>
      <c r="AE26" s="52">
        <f t="shared" si="3"/>
        <v>3.645833333333333E-3</v>
      </c>
    </row>
    <row r="27" spans="1:31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7"/>
      <c r="N27" s="47"/>
      <c r="O27" s="47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spans="1:31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7"/>
      <c r="N28" s="47"/>
      <c r="O28" s="47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spans="1:31" x14ac:dyDescent="0.25">
      <c r="W29" s="48" t="s">
        <v>38</v>
      </c>
      <c r="X29" s="17"/>
      <c r="Y29" s="17"/>
      <c r="Z29" s="17"/>
      <c r="AA29" s="17"/>
      <c r="AB29" s="17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  <row r="944" spans="1:28" x14ac:dyDescent="0.25">
      <c r="A944" s="49"/>
      <c r="B944" s="49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</row>
    <row r="945" spans="1:28" x14ac:dyDescent="0.25">
      <c r="A945" s="49"/>
      <c r="B945" s="49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8 A27:L28 B15:L26 N26:AA28 N14:O25 Q14:AA25">
    <cfRule type="cellIs" dxfId="6" priority="3" stopIfTrue="1" operator="equal">
      <formula>0</formula>
    </cfRule>
  </conditionalFormatting>
  <conditionalFormatting sqref="A15:A26">
    <cfRule type="cellIs" dxfId="5" priority="2" stopIfTrue="1" operator="equal">
      <formula>0</formula>
    </cfRule>
  </conditionalFormatting>
  <conditionalFormatting sqref="P14:P25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2019-06-22T15:02:53Z</dcterms:created>
  <dcterms:modified xsi:type="dcterms:W3CDTF">2019-06-22T15:05:17Z</dcterms:modified>
</cp:coreProperties>
</file>