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488" yWindow="65464" windowWidth="20376" windowHeight="4920" tabRatio="941" firstSheet="33" activeTab="35"/>
  </bookViews>
  <sheets>
    <sheet name="3-1e Autoritati executive" sheetId="1" r:id="rId1"/>
    <sheet name="3-4b Serviciul Salvamont" sheetId="2" r:id="rId2"/>
    <sheet name="3-8a Centrul Militar" sheetId="3" r:id="rId3"/>
    <sheet name="3-11d CSEI nr.2" sheetId="4" r:id="rId4"/>
    <sheet name="3-14d Spitalul Clinic" sheetId="5" r:id="rId5"/>
    <sheet name="3-15b Spitalul Tarnaveni" sheetId="6" r:id="rId6"/>
    <sheet name="3-22b Filarmonica de Stat" sheetId="7" r:id="rId7"/>
    <sheet name="3-36k DGASPC" sheetId="8" r:id="rId8"/>
    <sheet name="3-37h Total varstnici" sheetId="9" r:id="rId9"/>
    <sheet name="3-38h Camin Ideciu" sheetId="10" r:id="rId10"/>
    <sheet name="3-39i Total asistenta" sheetId="11" r:id="rId11"/>
    <sheet name="3-41i Total Centre" sheetId="12" r:id="rId12"/>
    <sheet name="3-42h CIA Lunca" sheetId="13" r:id="rId13"/>
    <sheet name="3-43g CRRN Brancovenesti" sheetId="14" r:id="rId14"/>
    <sheet name="3-44h UM Căpușu" sheetId="15" r:id="rId15"/>
    <sheet name="3-45g CRRPH Calugareni" sheetId="16" r:id="rId16"/>
    <sheet name="3-46g CIA Glodeni" sheetId="17" r:id="rId17"/>
    <sheet name="3-47h CIA Sighisoara" sheetId="18" r:id="rId18"/>
    <sheet name="3-48h CIA Reghin" sheetId="19" r:id="rId19"/>
    <sheet name="3-49g CAbRN Reghin" sheetId="20" r:id="rId20"/>
    <sheet name="3-50g CRRN Ludus" sheetId="21" r:id="rId21"/>
    <sheet name="3-51g CRRN Ceuas" sheetId="22" r:id="rId22"/>
    <sheet name="3-52k Total Copil" sheetId="23" r:id="rId23"/>
    <sheet name="3-53k Total subtotaluri" sheetId="24" r:id="rId24"/>
    <sheet name="3-54k Subtotal I" sheetId="25" r:id="rId25"/>
    <sheet name="3-55g Subtotal II" sheetId="26" r:id="rId26"/>
    <sheet name="3-56h Subtotal III" sheetId="27" r:id="rId27"/>
    <sheet name="3-57h Subtotal IV" sheetId="28" r:id="rId28"/>
    <sheet name="3-58h Subtotal V" sheetId="29" r:id="rId29"/>
    <sheet name="3-59h Subtotal VI" sheetId="30" r:id="rId30"/>
    <sheet name="3-60h Subtotal VII" sheetId="31" r:id="rId31"/>
    <sheet name="3-61h Subtotal VIII" sheetId="32" r:id="rId32"/>
    <sheet name="3-62h Subtotal IX" sheetId="33" r:id="rId33"/>
    <sheet name="3-63g Total CP" sheetId="34" r:id="rId34"/>
    <sheet name="3-64g CSCDN Sighisoara" sheetId="35" r:id="rId35"/>
    <sheet name="3-71j SMID" sheetId="36" r:id="rId36"/>
    <sheet name="3-72a Rambursare credit SMID" sheetId="37" r:id="rId37"/>
    <sheet name="3-74g Drumuri si poduri" sheetId="38" r:id="rId38"/>
    <sheet name="3-88b Structura teritoriala" sheetId="39" r:id="rId39"/>
    <sheet name="3-93a Marisiensis" sheetId="40" state="hidden" r:id="rId40"/>
    <sheet name="3-94 Hands on" sheetId="41" state="hidden" r:id="rId41"/>
    <sheet name="3-95a Sighisoara Blues" sheetId="42" state="hidden" r:id="rId42"/>
    <sheet name="3-96 MIET" sheetId="43" state="hidden" r:id="rId43"/>
    <sheet name="3-97 Sincai" sheetId="44" state="hidden" r:id="rId44"/>
    <sheet name="3-98a Junii" sheetId="45" state="hidden" r:id="rId45"/>
    <sheet name="3-99a Scoala altfel" sheetId="46" state="hidden" r:id="rId46"/>
    <sheet name="3-100a Gala Presei " sheetId="47" state="hidden" r:id="rId47"/>
    <sheet name="3-101a Pro Art" sheetId="48" state="hidden" r:id="rId48"/>
    <sheet name="3-102a Romano" sheetId="49" state="hidden" r:id="rId49"/>
    <sheet name="3-103a vox" sheetId="50" state="hidden" r:id="rId50"/>
    <sheet name="3-104a Outdoor" sheetId="51" state="hidden" r:id="rId51"/>
    <sheet name="3-105a Orto" sheetId="52" state="hidden" r:id="rId52"/>
    <sheet name="3-106a Germana" sheetId="53" state="hidden" r:id="rId53"/>
    <sheet name="3-107a Jazz" sheetId="54" state="hidden" r:id="rId54"/>
    <sheet name="3-108a Gala Romi" sheetId="55" state="hidden" r:id="rId55"/>
    <sheet name="3-109a Baciut" sheetId="56" state="hidden" r:id="rId56"/>
    <sheet name="3-110a Rally" sheetId="57" state="hidden" r:id="rId57"/>
    <sheet name="3-111a Tarnava" sheetId="58" state="hidden" r:id="rId58"/>
    <sheet name="3-112a Staja" sheetId="59" state="hidden" r:id="rId59"/>
    <sheet name="3-113a ProVita" sheetId="60" state="hidden" r:id="rId60"/>
    <sheet name="3-114a Zile studentesti" sheetId="61" state="hidden" r:id="rId61"/>
    <sheet name="3-115a Hodaceana" sheetId="62" state="hidden" r:id="rId62"/>
    <sheet name="3-116a Bob de roua" sheetId="63" state="hidden" r:id="rId63"/>
    <sheet name="3-117a Silvicultura" sheetId="64" state="hidden" r:id="rId64"/>
    <sheet name="3-118a Vioara" sheetId="65" state="hidden" r:id="rId65"/>
    <sheet name="3-119a Rotary" sheetId="66" state="hidden" r:id="rId66"/>
    <sheet name="3-120a Neuron" sheetId="67" state="hidden" r:id="rId67"/>
    <sheet name="3-121a Brenyo" sheetId="68" state="hidden" r:id="rId68"/>
    <sheet name="3-122a Ispas" sheetId="69" state="hidden" r:id="rId69"/>
    <sheet name="3-123a Hundorf" sheetId="70" state="hidden" r:id="rId70"/>
    <sheet name="3-124a Rally Ehrle" sheetId="71" state="hidden" r:id="rId71"/>
    <sheet name="3-125a Zeani" sheetId="72" state="hidden" r:id="rId72"/>
    <sheet name="3-126a Bernady" sheetId="73" state="hidden" r:id="rId73"/>
    <sheet name="3-127a Palanet" sheetId="74" state="hidden" r:id="rId74"/>
    <sheet name="3-128a Filantropia" sheetId="75" state="hidden" r:id="rId75"/>
    <sheet name="3-129a Sinagoga" sheetId="76" state="hidden" r:id="rId76"/>
    <sheet name="3-130a Masura oilor" sheetId="77" state="hidden" r:id="rId77"/>
    <sheet name="3-131a Triatlon" sheetId="78" state="hidden" r:id="rId78"/>
    <sheet name="3-132a Ia" sheetId="79" state="hidden" r:id="rId79"/>
    <sheet name="3-133a SmartStudent" sheetId="80" state="hidden" r:id="rId80"/>
    <sheet name="3-134a Imn" sheetId="81" state="hidden" r:id="rId81"/>
    <sheet name="3-135a RingBox" sheetId="82" state="hidden" r:id="rId82"/>
    <sheet name="3-136a Hodac" sheetId="83" state="hidden" r:id="rId83"/>
    <sheet name="3-137a Contiu" sheetId="84" state="hidden" r:id="rId84"/>
    <sheet name="3-138a Spic" sheetId="85" state="hidden" r:id="rId85"/>
    <sheet name="3-139a Universitatea de Vara" sheetId="86" state="hidden" r:id="rId86"/>
    <sheet name="3-140a Zestrea" sheetId="87" state="hidden" r:id="rId87"/>
    <sheet name="3-141a Casa Rusu" sheetId="88" state="hidden" r:id="rId88"/>
    <sheet name="3-142a ProEtnica" sheetId="89" state="hidden" r:id="rId89"/>
    <sheet name="3-143a Outward" sheetId="90" state="hidden" r:id="rId90"/>
    <sheet name="3-144a Tancolj" sheetId="91" state="hidden" r:id="rId91"/>
    <sheet name="3-145a K ARTE" sheetId="92" state="hidden" r:id="rId92"/>
    <sheet name="3-146a Oarba" sheetId="93" state="hidden" r:id="rId93"/>
    <sheet name="3-147a Harmonia" sheetId="94" state="hidden" r:id="rId94"/>
    <sheet name="3-148a Friends Forever" sheetId="95" state="hidden" r:id="rId95"/>
    <sheet name="3-149a Folk Friends" sheetId="96" state="hidden" r:id="rId96"/>
    <sheet name="3-150a VoxNovum" sheetId="97" state="hidden" r:id="rId97"/>
    <sheet name="3-151a Parapacs" sheetId="98" state="hidden" r:id="rId98"/>
    <sheet name="3-152a Maroszeki" sheetId="99" state="hidden" r:id="rId99"/>
    <sheet name="3-153a Festivalul Magiunului" sheetId="100" state="hidden" r:id="rId100"/>
    <sheet name="3-154a Plai Strabun" sheetId="101" state="hidden" r:id="rId101"/>
    <sheet name="3-155a Du-te dor cu Muresul" sheetId="102" state="hidden" r:id="rId102"/>
    <sheet name="3-156a Bookfest" sheetId="103" state="hidden" r:id="rId103"/>
    <sheet name="3-157a Palatul" sheetId="104" state="hidden" r:id="rId104"/>
    <sheet name="3-158a Baloane" sheetId="105" state="hidden" r:id="rId105"/>
    <sheet name="3-159a gastronomie" sheetId="106" state="hidden" r:id="rId106"/>
    <sheet name="3-160a Atelaje" sheetId="107" state="hidden" r:id="rId107"/>
    <sheet name="3-161a Interdisciplinaritate" sheetId="108" state="hidden" r:id="rId108"/>
    <sheet name="3-162a Octoberfest" sheetId="109" state="hidden" r:id="rId109"/>
    <sheet name="3-163a Pro Art Maria" sheetId="110" state="hidden" r:id="rId110"/>
    <sheet name="3-164a Medicina si muzica" sheetId="111" state="hidden" r:id="rId111"/>
    <sheet name="3-165a Medifun" sheetId="112" state="hidden" r:id="rId112"/>
    <sheet name="3-166a Relicve" sheetId="113" state="hidden" r:id="rId113"/>
    <sheet name="3-167a Bekecsalja" sheetId="114" state="hidden" r:id="rId114"/>
    <sheet name="3-168a Targ de Carte" sheetId="115" state="hidden" r:id="rId115"/>
    <sheet name="3-169a Cupa Mirona" sheetId="116" state="hidden" r:id="rId116"/>
    <sheet name="3-170a Petre Sabadeanu" sheetId="117" state="hidden" r:id="rId117"/>
    <sheet name="3-171a Porti universitare" sheetId="118" state="hidden" r:id="rId118"/>
    <sheet name="3-172a Porumbei Voltat" sheetId="119" state="hidden" r:id="rId119"/>
    <sheet name="3-173a Cultura et Historia" sheetId="120" state="hidden" r:id="rId120"/>
    <sheet name="3-174a Muzica" sheetId="121" state="hidden" r:id="rId121"/>
    <sheet name="3-175a Zilele jocurilor" sheetId="122" state="hidden" r:id="rId122"/>
    <sheet name="3-176a Mercur" sheetId="123" state="hidden" r:id="rId123"/>
    <sheet name="3-177a Siguranta" sheetId="124" state="hidden" r:id="rId124"/>
    <sheet name="3-178a Datini" sheetId="125" state="hidden" r:id="rId125"/>
    <sheet name="3-179a Sloboaza-ne" sheetId="126" state="hidden" r:id="rId126"/>
    <sheet name="3-180a Targul Fetelor" sheetId="127" state="hidden" r:id="rId127"/>
    <sheet name="3-181a VIBE" sheetId="128" state="hidden" r:id="rId128"/>
    <sheet name="3-182a Valea Muresului" sheetId="129" state="hidden" r:id="rId129"/>
    <sheet name="3-183a Valea Nirajului" sheetId="130" state="hidden" r:id="rId130"/>
    <sheet name="3-184a Valea Gurghiului" sheetId="131" state="hidden" r:id="rId131"/>
    <sheet name="3-185a AWAKE" sheetId="132" state="hidden" r:id="rId132"/>
    <sheet name="3-186a Microregionala" sheetId="133" state="hidden" r:id="rId133"/>
    <sheet name="3-187a alternative" sheetId="134" state="hidden" r:id="rId134"/>
    <sheet name="3-188a Valea Tarnavelor" sheetId="135" state="hidden" r:id="rId135"/>
    <sheet name="3-189 Ziua Palat" sheetId="136" state="hidden" r:id="rId136"/>
    <sheet name="3-190a Targ " sheetId="137" state="hidden" r:id="rId137"/>
    <sheet name="3-191a covid" sheetId="138" state="hidden" r:id="rId138"/>
    <sheet name="3-192 Solidaris" sheetId="139" state="hidden" r:id="rId139"/>
    <sheet name="3-193 Program ISU" sheetId="140" state="hidden" r:id="rId140"/>
    <sheet name="3-194 IPJ COVID" sheetId="141" state="hidden" r:id="rId141"/>
    <sheet name="3-195 SCJU" sheetId="142" state="hidden" r:id="rId142"/>
    <sheet name="3-196a uat" sheetId="143" state="hidden" r:id="rId143"/>
    <sheet name="3-197 Exproprieri" sheetId="144" state="hidden" r:id="rId144"/>
    <sheet name="3-198 ISJ Gandesc" sheetId="145" state="hidden" r:id="rId145"/>
    <sheet name="3-199 Oarba" sheetId="146" state="hidden" r:id="rId146"/>
    <sheet name="3-200 Armonia Corzilor" sheetId="147" state="hidden" r:id="rId147"/>
    <sheet name="3-201 Harmonia Cordis" sheetId="148" state="hidden" r:id="rId148"/>
    <sheet name="3-202 Parapacs" sheetId="149" state="hidden" r:id="rId149"/>
    <sheet name="3-203 Cross" sheetId="150" state="hidden" r:id="rId150"/>
    <sheet name="3-208 UM Ceuaș" sheetId="151" r:id="rId151"/>
    <sheet name="3-209 Târg de carte" sheetId="152" r:id="rId152"/>
  </sheets>
  <definedNames>
    <definedName name="_xlnm.Print_Titles" localSheetId="46">'3-100a Gala Presei '!$20:$21</definedName>
    <definedName name="_xlnm.Print_Titles" localSheetId="47">'3-101a Pro Art'!$20:$21</definedName>
    <definedName name="_xlnm.Print_Titles" localSheetId="48">'3-102a Romano'!$20:$21</definedName>
    <definedName name="_xlnm.Print_Titles" localSheetId="49">'3-103a vox'!$20:$21</definedName>
    <definedName name="_xlnm.Print_Titles" localSheetId="50">'3-104a Outdoor'!$20:$21</definedName>
    <definedName name="_xlnm.Print_Titles" localSheetId="51">'3-105a Orto'!$20:$21</definedName>
    <definedName name="_xlnm.Print_Titles" localSheetId="52">'3-106a Germana'!$20:$21</definedName>
    <definedName name="_xlnm.Print_Titles" localSheetId="53">'3-107a Jazz'!$20:$21</definedName>
    <definedName name="_xlnm.Print_Titles" localSheetId="54">'3-108a Gala Romi'!$20:$21</definedName>
    <definedName name="_xlnm.Print_Titles" localSheetId="55">'3-109a Baciut'!$20:$21</definedName>
    <definedName name="_xlnm.Print_Titles" localSheetId="56">'3-110a Rally'!$20:$21</definedName>
    <definedName name="_xlnm.Print_Titles" localSheetId="57">'3-111a Tarnava'!$20:$21</definedName>
    <definedName name="_xlnm.Print_Titles" localSheetId="58">'3-112a Staja'!$20:$21</definedName>
    <definedName name="_xlnm.Print_Titles" localSheetId="59">'3-113a ProVita'!$20:$21</definedName>
    <definedName name="_xlnm.Print_Titles" localSheetId="60">'3-114a Zile studentesti'!$20:$21</definedName>
    <definedName name="_xlnm.Print_Titles" localSheetId="61">'3-115a Hodaceana'!$20:$21</definedName>
    <definedName name="_xlnm.Print_Titles" localSheetId="62">'3-116a Bob de roua'!$20:$21</definedName>
    <definedName name="_xlnm.Print_Titles" localSheetId="63">'3-117a Silvicultura'!$20:$21</definedName>
    <definedName name="_xlnm.Print_Titles" localSheetId="64">'3-118a Vioara'!$20:$21</definedName>
    <definedName name="_xlnm.Print_Titles" localSheetId="65">'3-119a Rotary'!$20:$21</definedName>
    <definedName name="_xlnm.Print_Titles" localSheetId="3">'3-11d CSEI nr.2'!$13:$14</definedName>
    <definedName name="_xlnm.Print_Titles" localSheetId="66">'3-120a Neuron'!$20:$21</definedName>
    <definedName name="_xlnm.Print_Titles" localSheetId="67">'3-121a Brenyo'!$20:$21</definedName>
    <definedName name="_xlnm.Print_Titles" localSheetId="68">'3-122a Ispas'!$20:$21</definedName>
    <definedName name="_xlnm.Print_Titles" localSheetId="69">'3-123a Hundorf'!$20:$21</definedName>
    <definedName name="_xlnm.Print_Titles" localSheetId="70">'3-124a Rally Ehrle'!$20:$21</definedName>
    <definedName name="_xlnm.Print_Titles" localSheetId="71">'3-125a Zeani'!$20:$21</definedName>
    <definedName name="_xlnm.Print_Titles" localSheetId="72">'3-126a Bernady'!$20:$21</definedName>
    <definedName name="_xlnm.Print_Titles" localSheetId="73">'3-127a Palanet'!$20:$21</definedName>
    <definedName name="_xlnm.Print_Titles" localSheetId="74">'3-128a Filantropia'!$20:$21</definedName>
    <definedName name="_xlnm.Print_Titles" localSheetId="75">'3-129a Sinagoga'!$20:$21</definedName>
    <definedName name="_xlnm.Print_Titles" localSheetId="76">'3-130a Masura oilor'!$20:$21</definedName>
    <definedName name="_xlnm.Print_Titles" localSheetId="77">'3-131a Triatlon'!$20:$21</definedName>
    <definedName name="_xlnm.Print_Titles" localSheetId="78">'3-132a Ia'!$20:$21</definedName>
    <definedName name="_xlnm.Print_Titles" localSheetId="79">'3-133a SmartStudent'!$20:$21</definedName>
    <definedName name="_xlnm.Print_Titles" localSheetId="80">'3-134a Imn'!$20:$21</definedName>
    <definedName name="_xlnm.Print_Titles" localSheetId="81">'3-135a RingBox'!$20:$21</definedName>
    <definedName name="_xlnm.Print_Titles" localSheetId="82">'3-136a Hodac'!$20:$21</definedName>
    <definedName name="_xlnm.Print_Titles" localSheetId="83">'3-137a Contiu'!$20:$21</definedName>
    <definedName name="_xlnm.Print_Titles" localSheetId="84">'3-138a Spic'!$20:$21</definedName>
    <definedName name="_xlnm.Print_Titles" localSheetId="85">'3-139a Universitatea de Vara'!$20:$21</definedName>
    <definedName name="_xlnm.Print_Titles" localSheetId="86">'3-140a Zestrea'!$20:$21</definedName>
    <definedName name="_xlnm.Print_Titles" localSheetId="87">'3-141a Casa Rusu'!$20:$21</definedName>
    <definedName name="_xlnm.Print_Titles" localSheetId="88">'3-142a ProEtnica'!$20:$21</definedName>
    <definedName name="_xlnm.Print_Titles" localSheetId="89">'3-143a Outward'!$20:$21</definedName>
    <definedName name="_xlnm.Print_Titles" localSheetId="90">'3-144a Tancolj'!$20:$21</definedName>
    <definedName name="_xlnm.Print_Titles" localSheetId="91">'3-145a K ARTE'!$20:$21</definedName>
    <definedName name="_xlnm.Print_Titles" localSheetId="92">'3-146a Oarba'!$20:$21</definedName>
    <definedName name="_xlnm.Print_Titles" localSheetId="93">'3-147a Harmonia'!$20:$21</definedName>
    <definedName name="_xlnm.Print_Titles" localSheetId="94">'3-148a Friends Forever'!$20:$21</definedName>
    <definedName name="_xlnm.Print_Titles" localSheetId="95">'3-149a Folk Friends'!$20:$21</definedName>
    <definedName name="_xlnm.Print_Titles" localSheetId="4">'3-14d Spitalul Clinic'!$19:$20</definedName>
    <definedName name="_xlnm.Print_Titles" localSheetId="96">'3-150a VoxNovum'!$20:$21</definedName>
    <definedName name="_xlnm.Print_Titles" localSheetId="97">'3-151a Parapacs'!$20:$21</definedName>
    <definedName name="_xlnm.Print_Titles" localSheetId="98">'3-152a Maroszeki'!$20:$21</definedName>
    <definedName name="_xlnm.Print_Titles" localSheetId="99">'3-153a Festivalul Magiunului'!$20:$21</definedName>
    <definedName name="_xlnm.Print_Titles" localSheetId="100">'3-154a Plai Strabun'!$20:$21</definedName>
    <definedName name="_xlnm.Print_Titles" localSheetId="101">'3-155a Du-te dor cu Muresul'!$20:$21</definedName>
    <definedName name="_xlnm.Print_Titles" localSheetId="102">'3-156a Bookfest'!$20:$21</definedName>
    <definedName name="_xlnm.Print_Titles" localSheetId="103">'3-157a Palatul'!$20:$21</definedName>
    <definedName name="_xlnm.Print_Titles" localSheetId="104">'3-158a Baloane'!$20:$21</definedName>
    <definedName name="_xlnm.Print_Titles" localSheetId="105">'3-159a gastronomie'!$20:$21</definedName>
    <definedName name="_xlnm.Print_Titles" localSheetId="5">'3-15b Spitalul Tarnaveni'!$19:$20</definedName>
    <definedName name="_xlnm.Print_Titles" localSheetId="106">'3-160a Atelaje'!$20:$21</definedName>
    <definedName name="_xlnm.Print_Titles" localSheetId="107">'3-161a Interdisciplinaritate'!$20:$21</definedName>
    <definedName name="_xlnm.Print_Titles" localSheetId="108">'3-162a Octoberfest'!$20:$21</definedName>
    <definedName name="_xlnm.Print_Titles" localSheetId="109">'3-163a Pro Art Maria'!$20:$21</definedName>
    <definedName name="_xlnm.Print_Titles" localSheetId="110">'3-164a Medicina si muzica'!$20:$21</definedName>
    <definedName name="_xlnm.Print_Titles" localSheetId="111">'3-165a Medifun'!$20:$21</definedName>
    <definedName name="_xlnm.Print_Titles" localSheetId="112">'3-166a Relicve'!$20:$21</definedName>
    <definedName name="_xlnm.Print_Titles" localSheetId="113">'3-167a Bekecsalja'!$20:$21</definedName>
    <definedName name="_xlnm.Print_Titles" localSheetId="114">'3-168a Targ de Carte'!$20:$21</definedName>
    <definedName name="_xlnm.Print_Titles" localSheetId="115">'3-169a Cupa Mirona'!$20:$21</definedName>
    <definedName name="_xlnm.Print_Titles" localSheetId="116">'3-170a Petre Sabadeanu'!$20:$21</definedName>
    <definedName name="_xlnm.Print_Titles" localSheetId="117">'3-171a Porti universitare'!$20:$21</definedName>
    <definedName name="_xlnm.Print_Titles" localSheetId="118">'3-172a Porumbei Voltat'!$20:$21</definedName>
    <definedName name="_xlnm.Print_Titles" localSheetId="119">'3-173a Cultura et Historia'!$20:$21</definedName>
    <definedName name="_xlnm.Print_Titles" localSheetId="120">'3-174a Muzica'!$20:$21</definedName>
    <definedName name="_xlnm.Print_Titles" localSheetId="121">'3-175a Zilele jocurilor'!$20:$21</definedName>
    <definedName name="_xlnm.Print_Titles" localSheetId="122">'3-176a Mercur'!$20:$21</definedName>
    <definedName name="_xlnm.Print_Titles" localSheetId="123">'3-177a Siguranta'!$20:$21</definedName>
    <definedName name="_xlnm.Print_Titles" localSheetId="124">'3-178a Datini'!$20:$21</definedName>
    <definedName name="_xlnm.Print_Titles" localSheetId="125">'3-179a Sloboaza-ne'!$20:$21</definedName>
    <definedName name="_xlnm.Print_Titles" localSheetId="126">'3-180a Targul Fetelor'!$20:$21</definedName>
    <definedName name="_xlnm.Print_Titles" localSheetId="127">'3-181a VIBE'!$20:$21</definedName>
    <definedName name="_xlnm.Print_Titles" localSheetId="128">'3-182a Valea Muresului'!$20:$21</definedName>
    <definedName name="_xlnm.Print_Titles" localSheetId="129">'3-183a Valea Nirajului'!$20:$21</definedName>
    <definedName name="_xlnm.Print_Titles" localSheetId="130">'3-184a Valea Gurghiului'!$20:$21</definedName>
    <definedName name="_xlnm.Print_Titles" localSheetId="131">'3-185a AWAKE'!$20:$21</definedName>
    <definedName name="_xlnm.Print_Titles" localSheetId="132">'3-186a Microregionala'!$20:$21</definedName>
    <definedName name="_xlnm.Print_Titles" localSheetId="133">'3-187a alternative'!$20:$21</definedName>
    <definedName name="_xlnm.Print_Titles" localSheetId="134">'3-188a Valea Tarnavelor'!$20:$21</definedName>
    <definedName name="_xlnm.Print_Titles" localSheetId="135">'3-189 Ziua Palat'!$20:$21</definedName>
    <definedName name="_xlnm.Print_Titles" localSheetId="136">'3-190a Targ '!$20:$21</definedName>
    <definedName name="_xlnm.Print_Titles" localSheetId="137">'3-191a covid'!$20:$21</definedName>
    <definedName name="_xlnm.Print_Titles" localSheetId="138">'3-192 Solidaris'!$20:$21</definedName>
    <definedName name="_xlnm.Print_Titles" localSheetId="139">'3-193 Program ISU'!$20:$21</definedName>
    <definedName name="_xlnm.Print_Titles" localSheetId="140">'3-194 IPJ COVID'!$20:$21</definedName>
    <definedName name="_xlnm.Print_Titles" localSheetId="141">'3-195 SCJU'!$20:$21</definedName>
    <definedName name="_xlnm.Print_Titles" localSheetId="142">'3-196a uat'!$20:$21</definedName>
    <definedName name="_xlnm.Print_Titles" localSheetId="143">'3-197 Exproprieri'!$20:$21</definedName>
    <definedName name="_xlnm.Print_Titles" localSheetId="144">'3-198 ISJ Gandesc'!$20:$21</definedName>
    <definedName name="_xlnm.Print_Titles" localSheetId="145">'3-199 Oarba'!$20:$21</definedName>
    <definedName name="_xlnm.Print_Titles" localSheetId="0">'3-1e Autoritati executive'!$10:$11</definedName>
    <definedName name="_xlnm.Print_Titles" localSheetId="146">'3-200 Armonia Corzilor'!$20:$21</definedName>
    <definedName name="_xlnm.Print_Titles" localSheetId="147">'3-201 Harmonia Cordis'!$20:$21</definedName>
    <definedName name="_xlnm.Print_Titles" localSheetId="148">'3-202 Parapacs'!$20:$21</definedName>
    <definedName name="_xlnm.Print_Titles" localSheetId="149">'3-203 Cross'!$20:$21</definedName>
    <definedName name="_xlnm.Print_Titles" localSheetId="150">'3-208 UM Ceuaș'!$10:$11</definedName>
    <definedName name="_xlnm.Print_Titles" localSheetId="151">'3-209 Târg de carte'!$10:$11</definedName>
    <definedName name="_xlnm.Print_Titles" localSheetId="6">'3-22b Filarmonica de Stat'!$19:$20</definedName>
    <definedName name="_xlnm.Print_Titles" localSheetId="7">'3-36k DGASPC'!$10:$11</definedName>
    <definedName name="_xlnm.Print_Titles" localSheetId="8">'3-37h Total varstnici'!$10:$11</definedName>
    <definedName name="_xlnm.Print_Titles" localSheetId="9">'3-38h Camin Ideciu'!$10:$11</definedName>
    <definedName name="_xlnm.Print_Titles" localSheetId="10">'3-39i Total asistenta'!$10:$11</definedName>
    <definedName name="_xlnm.Print_Titles" localSheetId="11">'3-41i Total Centre'!$10:$11</definedName>
    <definedName name="_xlnm.Print_Titles" localSheetId="12">'3-42h CIA Lunca'!$9:$10</definedName>
    <definedName name="_xlnm.Print_Titles" localSheetId="13">'3-43g CRRN Brancovenesti'!$10:$11</definedName>
    <definedName name="_xlnm.Print_Titles" localSheetId="14">'3-44h UM Căpușu'!$10:$11</definedName>
    <definedName name="_xlnm.Print_Titles" localSheetId="15">'3-45g CRRPH Calugareni'!$9:$10</definedName>
    <definedName name="_xlnm.Print_Titles" localSheetId="16">'3-46g CIA Glodeni'!$10:$11</definedName>
    <definedName name="_xlnm.Print_Titles" localSheetId="17">'3-47h CIA Sighisoara'!$10:$11</definedName>
    <definedName name="_xlnm.Print_Titles" localSheetId="18">'3-48h CIA Reghin'!$10:$11</definedName>
    <definedName name="_xlnm.Print_Titles" localSheetId="19">'3-49g CAbRN Reghin'!$10:$11</definedName>
    <definedName name="_xlnm.Print_Titles" localSheetId="1">'3-4b Serviciul Salvamont'!$10:$11</definedName>
    <definedName name="_xlnm.Print_Titles" localSheetId="20">'3-50g CRRN Ludus'!$14:$15</definedName>
    <definedName name="_xlnm.Print_Titles" localSheetId="21">'3-51g CRRN Ceuas'!$10:$11</definedName>
    <definedName name="_xlnm.Print_Titles" localSheetId="22">'3-52k Total Copil'!$10:$11</definedName>
    <definedName name="_xlnm.Print_Titles" localSheetId="23">'3-53k Total subtotaluri'!$10:$11</definedName>
    <definedName name="_xlnm.Print_Titles" localSheetId="24">'3-54k Subtotal I'!$10:$11</definedName>
    <definedName name="_xlnm.Print_Titles" localSheetId="25">'3-55g Subtotal II'!$14:$15</definedName>
    <definedName name="_xlnm.Print_Titles" localSheetId="26">'3-56h Subtotal III'!$9:$10</definedName>
    <definedName name="_xlnm.Print_Titles" localSheetId="27">'3-57h Subtotal IV'!$8:$9</definedName>
    <definedName name="_xlnm.Print_Titles" localSheetId="28">'3-58h Subtotal V'!$10:$11</definedName>
    <definedName name="_xlnm.Print_Titles" localSheetId="29">'3-59h Subtotal VI'!$10:$11</definedName>
    <definedName name="_xlnm.Print_Titles" localSheetId="30">'3-60h Subtotal VII'!$10:$11</definedName>
    <definedName name="_xlnm.Print_Titles" localSheetId="31">'3-61h Subtotal VIII'!$9:$10</definedName>
    <definedName name="_xlnm.Print_Titles" localSheetId="32">'3-62h Subtotal IX'!$10:$11</definedName>
    <definedName name="_xlnm.Print_Titles" localSheetId="33">'3-63g Total CP'!$10:$11</definedName>
    <definedName name="_xlnm.Print_Titles" localSheetId="34">'3-64g CSCDN Sighisoara'!$10:$11</definedName>
    <definedName name="_xlnm.Print_Titles" localSheetId="35">'3-71j SMID'!$20:$21</definedName>
    <definedName name="_xlnm.Print_Titles" localSheetId="36">'3-72a Rambursare credit SMID'!$20:$21</definedName>
    <definedName name="_xlnm.Print_Titles" localSheetId="37">'3-74g Drumuri si poduri'!$19:$20</definedName>
    <definedName name="_xlnm.Print_Titles" localSheetId="38">'3-88b Structura teritoriala'!$20:$21</definedName>
    <definedName name="_xlnm.Print_Titles" localSheetId="2">'3-8a Centrul Militar'!$19:$20</definedName>
    <definedName name="_xlnm.Print_Titles" localSheetId="39">'3-93a Marisiensis'!$20:$21</definedName>
    <definedName name="_xlnm.Print_Titles" localSheetId="40">'3-94 Hands on'!$20:$21</definedName>
    <definedName name="_xlnm.Print_Titles" localSheetId="41">'3-95a Sighisoara Blues'!$20:$21</definedName>
    <definedName name="_xlnm.Print_Titles" localSheetId="42">'3-96 MIET'!$20:$21</definedName>
    <definedName name="_xlnm.Print_Titles" localSheetId="43">'3-97 Sincai'!$20:$21</definedName>
    <definedName name="_xlnm.Print_Titles" localSheetId="44">'3-98a Junii'!$20:$21</definedName>
    <definedName name="_xlnm.Print_Titles" localSheetId="45">'3-99a Scoala altfel'!$20:$21</definedName>
  </definedNames>
  <calcPr fullCalcOnLoad="1"/>
</workbook>
</file>

<file path=xl/sharedStrings.xml><?xml version="1.0" encoding="utf-8"?>
<sst xmlns="http://schemas.openxmlformats.org/spreadsheetml/2006/main" count="8777" uniqueCount="475">
  <si>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</si>
  <si>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</si>
  <si>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</si>
  <si>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</si>
  <si>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</si>
  <si>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</si>
  <si>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</si>
  <si>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</si>
  <si>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</si>
  <si>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</si>
  <si>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</si>
  <si>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</si>
  <si>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</si>
  <si>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</si>
  <si>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</si>
  <si>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</si>
  <si>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</si>
  <si>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</si>
  <si>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</si>
  <si>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</si>
  <si>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</si>
  <si>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</si>
  <si>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</si>
  <si>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</si>
  <si>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</si>
  <si>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</si>
  <si>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</si>
  <si>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</si>
  <si>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</si>
  <si>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</si>
  <si>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</si>
  <si>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</si>
  <si>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</si>
  <si>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</si>
  <si>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</si>
  <si>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</si>
  <si>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</si>
  <si>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</si>
  <si>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</si>
  <si>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</si>
  <si>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</si>
  <si>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</si>
  <si>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</si>
  <si>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</si>
  <si>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</si>
  <si>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</si>
  <si>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</si>
  <si>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</si>
  <si>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</si>
  <si>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</si>
  <si>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</si>
  <si>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</si>
  <si>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</si>
  <si>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</si>
  <si>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</si>
  <si>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</si>
  <si>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</si>
  <si>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</si>
  <si>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</si>
  <si>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</si>
  <si>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</si>
  <si>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</si>
  <si>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</si>
  <si>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</si>
  <si>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</si>
  <si>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</si>
  <si>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</si>
  <si>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</si>
  <si>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</si>
  <si>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</si>
  <si>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</si>
  <si>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</si>
  <si>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</si>
  <si>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</si>
  <si>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</si>
  <si>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</si>
  <si>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</si>
  <si>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</si>
  <si>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</si>
  <si>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</si>
  <si>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</si>
  <si>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</si>
  <si>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</si>
  <si>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</si>
  <si>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</si>
  <si>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</si>
  <si>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</si>
  <si>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</si>
  <si>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</si>
  <si>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</si>
  <si>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</si>
  <si>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</si>
  <si>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</si>
  <si>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</si>
  <si>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</si>
  <si>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</si>
  <si>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</si>
  <si>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</si>
  <si>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</si>
  <si>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</si>
  <si>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</si>
  <si>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</si>
  <si>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</si>
  <si>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</si>
  <si>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</si>
  <si>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</si>
  <si>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</si>
  <si>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</si>
  <si>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</si>
  <si>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</si>
  <si>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</si>
  <si>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</si>
  <si>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</si>
  <si>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</si>
  <si>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</si>
  <si>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</si>
  <si>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</si>
  <si>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</si>
  <si>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</si>
  <si>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</si>
  <si>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</si>
  <si>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</si>
  <si>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</si>
  <si>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</si>
  <si>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</si>
  <si>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</si>
  <si>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</si>
  <si>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</si>
  <si>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</si>
  <si>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</si>
  <si>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</si>
  <si>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</si>
  <si>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</si>
  <si>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</si>
  <si>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</si>
  <si>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</si>
  <si>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</si>
  <si>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</si>
  <si>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</si>
  <si>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</si>
  <si>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</si>
  <si>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</si>
  <si>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34</t>
  </si>
  <si>
    <t>37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</si>
  <si>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</si>
  <si>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</si>
  <si>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</si>
  <si>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</si>
  <si>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</si>
  <si>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</si>
  <si>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</si>
  <si>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</si>
  <si>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</si>
  <si>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</si>
  <si>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</si>
  <si>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</si>
  <si>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</si>
  <si>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</si>
  <si>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</si>
  <si>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</si>
  <si>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</si>
  <si>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</si>
  <si>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</si>
  <si>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</si>
  <si>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</si>
  <si>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</si>
  <si>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</si>
  <si>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</si>
  <si>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</si>
  <si>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</si>
  <si>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</si>
  <si>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</si>
  <si>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</si>
  <si>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</si>
  <si>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</si>
  <si>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</si>
  <si>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</si>
  <si>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</si>
  <si>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</si>
  <si>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</si>
  <si>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</si>
  <si>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</si>
  <si>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</si>
  <si>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</si>
  <si>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Centrul Scolar pentru Educatie Incluziva nr.2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</si>
  <si>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</si>
  <si>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</si>
  <si>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</si>
  <si>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</si>
  <si>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</si>
  <si>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</si>
  <si>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Buget 2020</t>
  </si>
  <si>
    <t>Capitolul 67</t>
  </si>
  <si>
    <t>Subcapitolul 0203</t>
  </si>
  <si>
    <t>Planificat</t>
  </si>
  <si>
    <t>Alte sporuri</t>
  </si>
  <si>
    <t>100106</t>
  </si>
  <si>
    <t>Subcapitolul 0250</t>
  </si>
  <si>
    <t>Capitolul 60</t>
  </si>
  <si>
    <t>60020200 Centrul Militar Judetean</t>
  </si>
  <si>
    <t>Subcapitolul 0202</t>
  </si>
  <si>
    <t>Capitolul 87</t>
  </si>
  <si>
    <t>Structura teritoriala pentru probleme speciale Mures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</si>
  <si>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</si>
  <si>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</si>
  <si>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</si>
  <si>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</si>
  <si>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</si>
  <si>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</si>
  <si>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</si>
  <si>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</si>
  <si>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</si>
  <si>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</si>
  <si>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</si>
  <si>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</si>
  <si>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</si>
  <si>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</si>
  <si>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</si>
  <si>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</si>
  <si>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</si>
  <si>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</si>
  <si>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</si>
  <si>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</si>
  <si>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</si>
  <si>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</si>
  <si>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</si>
  <si>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</si>
  <si>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Alte transferuri de capital catre institutii publice</t>
  </si>
  <si>
    <t>510229</t>
  </si>
  <si>
    <t>Capitolul 66</t>
  </si>
  <si>
    <t>6602060104 Spitalul Clinic Judetean Mures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</si>
  <si>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</si>
  <si>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</si>
  <si>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</si>
  <si>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</si>
  <si>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</si>
  <si>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</si>
  <si>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6602060102 Spitalul Municipal "Dr.Gheorghe Marinescu" Tirnaveni</t>
  </si>
  <si>
    <t>TITLUL VII ALTE TRANSFERURI (cod 55.01)</t>
  </si>
  <si>
    <t>55D</t>
  </si>
  <si>
    <t>192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</si>
  <si>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</si>
  <si>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</si>
  <si>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</si>
  <si>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</si>
  <si>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6702030403 Filarmonica de Stat</t>
  </si>
  <si>
    <t>Asociatii si fundatii</t>
  </si>
  <si>
    <t>5911</t>
  </si>
  <si>
    <t>OPERATIUNI FINANCIARE (cod 80+81)</t>
  </si>
  <si>
    <t>79F</t>
  </si>
  <si>
    <t>TITLUL XVI RAMBURSARI DE CREDITE (cod 81.01+81.02+81.05)</t>
  </si>
  <si>
    <t>81F</t>
  </si>
  <si>
    <t>Rambursari de credite interne (cod 81.02.01+81.02.02+81.02.05)</t>
  </si>
  <si>
    <t>8102</t>
  </si>
  <si>
    <t>175</t>
  </si>
  <si>
    <t>Rambursari de credite aferente datoriei publice interne locale</t>
  </si>
  <si>
    <t>810205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</si>
  <si>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</si>
  <si>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</si>
  <si>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</si>
  <si>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</si>
  <si>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</si>
  <si>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</si>
  <si>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</si>
  <si>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</si>
  <si>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</si>
  <si>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</si>
  <si>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</si>
  <si>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</si>
  <si>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</si>
  <si>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</si>
  <si>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</si>
  <si>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</si>
  <si>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</si>
  <si>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</si>
  <si>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</si>
  <si>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</si>
  <si>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</si>
  <si>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</si>
  <si>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</si>
  <si>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74</t>
  </si>
  <si>
    <t>Rambursare credit (SMID)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</si>
  <si>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</si>
  <si>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</si>
  <si>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</si>
  <si>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</si>
  <si>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</si>
  <si>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</si>
  <si>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</si>
  <si>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</si>
  <si>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</si>
  <si>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</si>
  <si>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</si>
  <si>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</si>
  <si>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</si>
  <si>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</si>
  <si>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</si>
  <si>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</si>
  <si>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</si>
  <si>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</si>
  <si>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</si>
  <si>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</si>
  <si>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</si>
  <si>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</si>
  <si>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</si>
  <si>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</si>
  <si>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</si>
  <si>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</si>
  <si>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</si>
  <si>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</si>
  <si>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</si>
  <si>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</si>
  <si>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</si>
  <si>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</si>
  <si>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</si>
  <si>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</si>
  <si>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</si>
  <si>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</si>
  <si>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</si>
  <si>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</si>
  <si>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203</t>
  </si>
  <si>
    <t>Sistem de Management Integrat al Deseurilor Solide in Judetul Mures</t>
  </si>
  <si>
    <t>Drumuri si poduri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</si>
  <si>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</si>
  <si>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</si>
  <si>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</si>
  <si>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</si>
  <si>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</si>
  <si>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</si>
  <si>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</si>
  <si>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</si>
  <si>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</si>
  <si>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</si>
  <si>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</si>
  <si>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</si>
  <si>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</si>
  <si>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</si>
  <si>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</si>
  <si>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</si>
  <si>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</si>
  <si>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</si>
  <si>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</si>
  <si>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</si>
  <si>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</si>
  <si>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</si>
  <si>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</si>
  <si>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</si>
  <si>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</si>
  <si>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</si>
  <si>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</si>
  <si>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</si>
  <si>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</si>
  <si>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</si>
  <si>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</si>
  <si>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</si>
  <si>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</si>
  <si>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</si>
  <si>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</si>
  <si>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</si>
  <si>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</si>
  <si>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</si>
  <si>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</si>
  <si>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</si>
  <si>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</si>
  <si>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</si>
  <si>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</si>
  <si>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</si>
  <si>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</si>
  <si>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</si>
  <si>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</si>
  <si>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</si>
  <si>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</si>
  <si>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</si>
  <si>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</si>
  <si>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</si>
  <si>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</si>
  <si>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</si>
  <si>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</si>
  <si>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</si>
  <si>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</si>
  <si>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</si>
  <si>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</si>
  <si>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</si>
  <si>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</si>
  <si>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</si>
  <si>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</si>
  <si>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</si>
  <si>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</si>
  <si>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</si>
  <si>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</si>
  <si>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</si>
  <si>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</si>
  <si>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</si>
  <si>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</si>
  <si>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</si>
  <si>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</si>
  <si>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</si>
  <si>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</si>
  <si>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</si>
  <si>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</si>
  <si>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</si>
  <si>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</si>
  <si>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</si>
  <si>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</si>
  <si>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</si>
  <si>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</si>
  <si>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</si>
  <si>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</si>
  <si>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</si>
  <si>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</si>
  <si>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</si>
  <si>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</si>
  <si>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</si>
  <si>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</si>
  <si>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</si>
  <si>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</si>
  <si>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</si>
  <si>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</si>
  <si>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</si>
  <si>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</si>
  <si>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</si>
  <si>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</si>
  <si>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</si>
  <si>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</si>
  <si>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</si>
  <si>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</si>
  <si>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193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</si>
  <si>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</si>
  <si>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</si>
  <si>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</si>
  <si>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</si>
  <si>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</si>
  <si>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</si>
  <si>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</si>
  <si>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</si>
  <si>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</si>
  <si>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</si>
  <si>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Expropriere teren Aeroport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</si>
  <si>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</si>
  <si>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</si>
  <si>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</si>
  <si>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</si>
  <si>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</si>
  <si>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</si>
  <si>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</si>
  <si>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</si>
  <si>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</si>
  <si>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</si>
  <si>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</si>
  <si>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195</t>
  </si>
  <si>
    <t>196</t>
  </si>
  <si>
    <t>189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</si>
  <si>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</si>
  <si>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</si>
  <si>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</si>
  <si>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</si>
  <si>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</si>
  <si>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</si>
  <si>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</si>
  <si>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</si>
  <si>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</si>
  <si>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88</t>
  </si>
  <si>
    <t>Reclama si publicitate</t>
  </si>
  <si>
    <t>203001</t>
  </si>
  <si>
    <t>Asociatia Culturala ”Pe Mures si pe Tarnava” - Festivalul ”Armonia Corzilor”</t>
  </si>
  <si>
    <t>Asociatia ”Parapacs” - Festivalul cultural folcloric pentru familii ”Csicsergo”</t>
  </si>
  <si>
    <t>Unitatea de Management Capusu de Campie</t>
  </si>
  <si>
    <t>Centrul de Abilitare si Reabilitare Reghin</t>
  </si>
  <si>
    <t xml:space="preserve">             </t>
  </si>
  <si>
    <t>165</t>
  </si>
  <si>
    <t>169</t>
  </si>
  <si>
    <t>178</t>
  </si>
  <si>
    <t>Asociatia Centrul Cultural din Targu-Mures - Targul International de Carte Targu-Mures, editia a XXVI-a</t>
  </si>
  <si>
    <t>Capitolul 54</t>
  </si>
  <si>
    <t>54025001 Serviciul Public Judetean Salvamont Salvaspeo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</si>
</sst>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styles" Target="styles.xml" /><Relationship Id="rId154" Type="http://schemas.openxmlformats.org/officeDocument/2006/relationships/sharedStrings" Target="sharedStrings.xml" /><Relationship Id="rId1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9.75" customHeight="1">
      <c r="A8" s="47" t="s">
        <v>102</v>
      </c>
      <c r="B8" s="47"/>
      <c r="C8" s="45" t="s">
        <v>105</v>
      </c>
      <c r="D8" s="45"/>
      <c r="E8" s="45"/>
      <c r="F8" s="45"/>
    </row>
    <row r="9" spans="1:6" s="2" customFormat="1" ht="9.75">
      <c r="A9" s="48" t="s">
        <v>103</v>
      </c>
      <c r="B9" s="48"/>
      <c r="C9" s="13"/>
      <c r="D9" s="13"/>
      <c r="E9" s="13"/>
      <c r="F9" s="13"/>
    </row>
    <row r="10" spans="1:6" ht="12.75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9" ht="21">
      <c r="A12" s="14" t="s">
        <v>1</v>
      </c>
      <c r="B12" s="15" t="s">
        <v>77</v>
      </c>
      <c r="C12" s="12"/>
      <c r="D12" s="4">
        <v>32407000</v>
      </c>
      <c r="E12" s="4">
        <v>580000</v>
      </c>
      <c r="F12" s="4">
        <v>32987000</v>
      </c>
      <c r="I12" s="20"/>
    </row>
    <row r="13" spans="1:6" ht="12.75">
      <c r="A13" s="14" t="s">
        <v>2</v>
      </c>
      <c r="B13" s="15" t="s">
        <v>108</v>
      </c>
      <c r="C13" s="12" t="s">
        <v>11</v>
      </c>
      <c r="D13" s="4">
        <v>27768000</v>
      </c>
      <c r="E13" s="4">
        <v>580000</v>
      </c>
      <c r="F13" s="4">
        <v>28348000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27768000</v>
      </c>
      <c r="E14" s="4">
        <v>580000</v>
      </c>
      <c r="F14" s="4">
        <v>28348000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20413000</v>
      </c>
      <c r="E15" s="4">
        <v>575000</v>
      </c>
      <c r="F15" s="4">
        <v>20988000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19748000</v>
      </c>
      <c r="E16" s="4">
        <v>530000</v>
      </c>
      <c r="F16" s="4">
        <v>20278000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17098000</v>
      </c>
      <c r="E17" s="4">
        <v>500000</v>
      </c>
      <c r="F17" s="4">
        <v>17598000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1900000</v>
      </c>
      <c r="E18" s="4">
        <v>30000</v>
      </c>
      <c r="F18" s="4">
        <v>1930000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30000</v>
      </c>
      <c r="E19" s="4">
        <v>0</v>
      </c>
      <c r="F19" s="4">
        <v>30000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620000</v>
      </c>
      <c r="E20" s="4">
        <v>-60000</v>
      </c>
      <c r="F20" s="4">
        <v>560000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100000</v>
      </c>
      <c r="E21" s="4">
        <v>60000</v>
      </c>
      <c r="F21" s="4">
        <v>160000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232000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232000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433000</v>
      </c>
      <c r="E24" s="4">
        <v>45000</v>
      </c>
      <c r="F24" s="4">
        <v>478000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15000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9.75">
      <c r="A27" s="14" t="s">
        <v>142</v>
      </c>
      <c r="B27" s="15" t="s">
        <v>30</v>
      </c>
      <c r="C27" s="12" t="s">
        <v>31</v>
      </c>
      <c r="D27" s="4">
        <v>5000</v>
      </c>
      <c r="E27" s="4">
        <v>0</v>
      </c>
      <c r="F27" s="4">
        <v>5000</v>
      </c>
    </row>
    <row r="28" spans="1:6" s="10" customFormat="1" ht="9.7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143</v>
      </c>
      <c r="B29" s="15" t="s">
        <v>34</v>
      </c>
      <c r="C29" s="12" t="s">
        <v>35</v>
      </c>
      <c r="D29" s="4">
        <v>1000</v>
      </c>
      <c r="E29" s="4">
        <v>0</v>
      </c>
      <c r="F29" s="4">
        <v>1000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410000</v>
      </c>
      <c r="E30" s="4">
        <v>45000</v>
      </c>
      <c r="F30" s="4">
        <v>455000</v>
      </c>
    </row>
    <row r="31" spans="1:6" ht="21">
      <c r="A31" s="14" t="s">
        <v>42</v>
      </c>
      <c r="B31" s="15" t="s">
        <v>83</v>
      </c>
      <c r="C31" s="12" t="s">
        <v>6</v>
      </c>
      <c r="D31" s="4">
        <v>7195000</v>
      </c>
      <c r="E31" s="4">
        <v>0</v>
      </c>
      <c r="F31" s="4">
        <v>7195000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2515000</v>
      </c>
      <c r="E32" s="4">
        <v>375000</v>
      </c>
      <c r="F32" s="4">
        <v>2890000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33000</v>
      </c>
      <c r="E34" s="4">
        <v>5000</v>
      </c>
      <c r="F34" s="4">
        <v>38000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550000</v>
      </c>
      <c r="E35" s="4">
        <v>40000</v>
      </c>
      <c r="F35" s="4">
        <v>590000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65000</v>
      </c>
      <c r="E36" s="4">
        <v>0</v>
      </c>
      <c r="F36" s="4">
        <v>65000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140000</v>
      </c>
      <c r="E37" s="4">
        <v>0</v>
      </c>
      <c r="F37" s="4">
        <v>140000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32000</v>
      </c>
      <c r="E38" s="4">
        <v>0</v>
      </c>
      <c r="F38" s="4">
        <v>32000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1300000</v>
      </c>
      <c r="E40" s="4">
        <v>300000</v>
      </c>
      <c r="F40" s="4">
        <v>1600000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160000</v>
      </c>
      <c r="E41" s="4">
        <v>30000</v>
      </c>
      <c r="F41" s="4">
        <v>190000</v>
      </c>
    </row>
    <row r="42" spans="1:6" ht="12.75">
      <c r="A42" s="14" t="s">
        <v>138</v>
      </c>
      <c r="B42" s="15" t="s">
        <v>70</v>
      </c>
      <c r="C42" s="12" t="s">
        <v>71</v>
      </c>
      <c r="D42" s="4">
        <v>3366000</v>
      </c>
      <c r="E42" s="4">
        <v>0</v>
      </c>
      <c r="F42" s="4">
        <v>3366000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150000</v>
      </c>
      <c r="E43" s="4">
        <v>-50000</v>
      </c>
      <c r="F43" s="4">
        <v>100000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150000</v>
      </c>
      <c r="E44" s="4">
        <v>-50000</v>
      </c>
      <c r="F44" s="4">
        <v>100000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90000</v>
      </c>
      <c r="E45" s="4">
        <v>-50000</v>
      </c>
      <c r="F45" s="4">
        <v>40000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40000</v>
      </c>
      <c r="E46" s="4">
        <v>-20000</v>
      </c>
      <c r="F46" s="4">
        <v>20000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50000</v>
      </c>
      <c r="E47" s="4">
        <v>-30000</v>
      </c>
      <c r="F47" s="4">
        <v>20000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30000</v>
      </c>
      <c r="E48" s="4">
        <v>0</v>
      </c>
      <c r="F48" s="4">
        <v>30000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6000</v>
      </c>
      <c r="E49" s="4">
        <v>0</v>
      </c>
      <c r="F49" s="4">
        <v>6000</v>
      </c>
    </row>
    <row r="50" spans="1:6" ht="12.75">
      <c r="A50" s="14" t="s">
        <v>150</v>
      </c>
      <c r="B50" s="15" t="s">
        <v>90</v>
      </c>
      <c r="C50" s="12" t="s">
        <v>66</v>
      </c>
      <c r="D50" s="4">
        <v>1038000</v>
      </c>
      <c r="E50" s="4">
        <v>-275000</v>
      </c>
      <c r="F50" s="4">
        <v>763000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130000</v>
      </c>
      <c r="E51" s="4">
        <v>30000</v>
      </c>
      <c r="F51" s="4">
        <v>160000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2000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906000</v>
      </c>
      <c r="E53" s="4">
        <v>-305000</v>
      </c>
      <c r="F53" s="4">
        <v>601000</v>
      </c>
    </row>
    <row r="54" spans="1:6" ht="21">
      <c r="A54" s="14" t="s">
        <v>438</v>
      </c>
      <c r="B54" s="15" t="s">
        <v>151</v>
      </c>
      <c r="C54" s="12" t="s">
        <v>120</v>
      </c>
      <c r="D54" s="4">
        <v>160000</v>
      </c>
      <c r="E54" s="4">
        <v>5000</v>
      </c>
      <c r="F54" s="4">
        <v>165000</v>
      </c>
    </row>
    <row r="55" spans="1:6" ht="12.75">
      <c r="A55" s="14" t="s">
        <v>439</v>
      </c>
      <c r="B55" s="15" t="s">
        <v>125</v>
      </c>
      <c r="C55" s="12" t="s">
        <v>126</v>
      </c>
      <c r="D55" s="4">
        <v>160000</v>
      </c>
      <c r="E55" s="4">
        <v>5000</v>
      </c>
      <c r="F55" s="4">
        <v>165000</v>
      </c>
    </row>
    <row r="56" spans="1:6" ht="12.75">
      <c r="A56" s="14" t="s">
        <v>429</v>
      </c>
      <c r="B56" s="15" t="s">
        <v>127</v>
      </c>
      <c r="C56" s="12" t="s">
        <v>128</v>
      </c>
      <c r="D56" s="4">
        <v>4639000</v>
      </c>
      <c r="E56" s="4">
        <v>0</v>
      </c>
      <c r="F56" s="4">
        <v>4639000</v>
      </c>
    </row>
    <row r="57" spans="1:6" ht="12.75">
      <c r="A57" s="14" t="s">
        <v>423</v>
      </c>
      <c r="B57" s="15" t="s">
        <v>129</v>
      </c>
      <c r="C57" s="12" t="s">
        <v>123</v>
      </c>
      <c r="D57" s="4">
        <v>4639000</v>
      </c>
      <c r="E57" s="4">
        <v>0</v>
      </c>
      <c r="F57" s="4">
        <v>4639000</v>
      </c>
    </row>
    <row r="58" spans="1:6" ht="12.75">
      <c r="A58" s="14" t="s">
        <v>152</v>
      </c>
      <c r="B58" s="15" t="s">
        <v>130</v>
      </c>
      <c r="C58" s="12" t="s">
        <v>131</v>
      </c>
      <c r="D58" s="4">
        <v>4639000</v>
      </c>
      <c r="E58" s="4">
        <v>0</v>
      </c>
      <c r="F58" s="4">
        <v>4639000</v>
      </c>
    </row>
    <row r="59" spans="1:6" ht="12.75">
      <c r="A59" s="14" t="s">
        <v>427</v>
      </c>
      <c r="B59" s="15" t="s">
        <v>132</v>
      </c>
      <c r="C59" s="12" t="s">
        <v>133</v>
      </c>
      <c r="D59" s="4">
        <v>4639000</v>
      </c>
      <c r="E59" s="4">
        <v>0</v>
      </c>
      <c r="F59" s="4">
        <v>4639000</v>
      </c>
    </row>
    <row r="60" spans="1:6" ht="12.75">
      <c r="A60" s="14" t="s">
        <v>440</v>
      </c>
      <c r="B60" s="15" t="s">
        <v>134</v>
      </c>
      <c r="C60" s="12" t="s">
        <v>135</v>
      </c>
      <c r="D60" s="4">
        <v>4639000</v>
      </c>
      <c r="E60" s="4">
        <v>0</v>
      </c>
      <c r="F60" s="4">
        <v>4639000</v>
      </c>
    </row>
    <row r="63" spans="1:6" s="10" customFormat="1" ht="9.75">
      <c r="A63" s="44" t="s">
        <v>74</v>
      </c>
      <c r="B63" s="44"/>
      <c r="C63" s="44" t="s">
        <v>109</v>
      </c>
      <c r="D63" s="44"/>
      <c r="E63" s="44"/>
      <c r="F63" s="44"/>
    </row>
    <row r="64" spans="1:6" s="10" customFormat="1" ht="9.75">
      <c r="A64" s="44" t="s">
        <v>75</v>
      </c>
      <c r="B64" s="44"/>
      <c r="C64" s="44" t="s">
        <v>136</v>
      </c>
      <c r="D64" s="44"/>
      <c r="E64" s="44"/>
      <c r="F64" s="44"/>
    </row>
    <row r="65" spans="1:4" ht="12.75">
      <c r="A65" s="44" t="s">
        <v>107</v>
      </c>
      <c r="B65" s="44"/>
      <c r="C65" s="11"/>
      <c r="D6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64:B64"/>
    <mergeCell ref="C64:F64"/>
    <mergeCell ref="C8:F8"/>
    <mergeCell ref="A65:B65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nr.3/1/e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5">
      <selection activeCell="A12" sqref="A12:F4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24" customHeight="1">
      <c r="A8" s="47" t="s">
        <v>258</v>
      </c>
      <c r="B8" s="47"/>
      <c r="C8" s="45" t="s">
        <v>285</v>
      </c>
      <c r="D8" s="45"/>
      <c r="E8" s="45"/>
      <c r="F8" s="45"/>
    </row>
    <row r="9" spans="1:6" s="2" customFormat="1" ht="9.75" customHeight="1">
      <c r="A9" s="48" t="s">
        <v>284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2453000</v>
      </c>
      <c r="E12" s="4">
        <v>118000</v>
      </c>
      <c r="F12" s="4">
        <v>2571000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2453000</v>
      </c>
      <c r="E13" s="4">
        <v>118000</v>
      </c>
      <c r="F13" s="4">
        <v>2571000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2453000</v>
      </c>
      <c r="E14" s="4">
        <v>118000</v>
      </c>
      <c r="F14" s="4">
        <v>2571000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1849400</v>
      </c>
      <c r="E15" s="4">
        <v>110000</v>
      </c>
      <c r="F15" s="4">
        <v>1959400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1762200</v>
      </c>
      <c r="E16" s="4">
        <v>106000</v>
      </c>
      <c r="F16" s="4">
        <v>1868200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86000</v>
      </c>
      <c r="F17" s="4">
        <v>1531300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170000</v>
      </c>
      <c r="E18" s="4">
        <v>12000</v>
      </c>
      <c r="F18" s="4">
        <v>182000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34800</v>
      </c>
      <c r="E19" s="4">
        <v>0</v>
      </c>
      <c r="F19" s="4">
        <v>34800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112100</v>
      </c>
      <c r="E20" s="4">
        <v>8000</v>
      </c>
      <c r="F20" s="4">
        <v>120100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52300</v>
      </c>
      <c r="E22" s="4">
        <v>0</v>
      </c>
      <c r="F22" s="4">
        <v>52300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34900</v>
      </c>
      <c r="E23" s="4">
        <v>4000</v>
      </c>
      <c r="F23" s="4">
        <v>38900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34900</v>
      </c>
      <c r="E24" s="4">
        <v>4000</v>
      </c>
      <c r="F24" s="4">
        <v>38900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598600</v>
      </c>
      <c r="E25" s="4">
        <v>8000</v>
      </c>
      <c r="F25" s="4">
        <v>606600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258000</v>
      </c>
      <c r="E26" s="4">
        <v>1000</v>
      </c>
      <c r="F26" s="4">
        <v>259000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2000</v>
      </c>
      <c r="E27" s="4">
        <v>0</v>
      </c>
      <c r="F27" s="4">
        <v>2000</v>
      </c>
    </row>
    <row r="28" spans="1:6" s="10" customFormat="1" ht="9.75">
      <c r="A28" s="14" t="s">
        <v>93</v>
      </c>
      <c r="B28" s="15" t="s">
        <v>39</v>
      </c>
      <c r="C28" s="12" t="s">
        <v>40</v>
      </c>
      <c r="D28" s="4">
        <v>10000</v>
      </c>
      <c r="E28" s="4">
        <v>0</v>
      </c>
      <c r="F28" s="4">
        <v>10000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183000</v>
      </c>
      <c r="E29" s="4">
        <v>0</v>
      </c>
      <c r="F29" s="4">
        <v>183000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6000</v>
      </c>
      <c r="E30" s="4">
        <v>0</v>
      </c>
      <c r="F30" s="4">
        <v>6000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9000</v>
      </c>
      <c r="E32" s="4">
        <v>0</v>
      </c>
      <c r="F32" s="4">
        <v>9000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34000</v>
      </c>
      <c r="E33" s="4">
        <v>1000</v>
      </c>
      <c r="F33" s="4">
        <v>35000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9000</v>
      </c>
      <c r="E34" s="4">
        <v>0</v>
      </c>
      <c r="F34" s="4">
        <v>9000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297000</v>
      </c>
      <c r="E35" s="4">
        <v>2000</v>
      </c>
      <c r="F35" s="4">
        <v>299000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297000</v>
      </c>
      <c r="E36" s="4">
        <v>2000</v>
      </c>
      <c r="F36" s="4">
        <v>299000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34000</v>
      </c>
      <c r="E37" s="4">
        <v>5000</v>
      </c>
      <c r="F37" s="4">
        <v>39000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15000</v>
      </c>
      <c r="E38" s="4">
        <v>0</v>
      </c>
      <c r="F38" s="4">
        <v>15000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15000</v>
      </c>
      <c r="E39" s="4">
        <v>5000</v>
      </c>
      <c r="F39" s="4">
        <v>20000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4000</v>
      </c>
      <c r="E40" s="4">
        <v>0</v>
      </c>
      <c r="F40" s="4">
        <v>4000</v>
      </c>
    </row>
    <row r="41" spans="1:6" ht="12.75">
      <c r="A41" s="14" t="s">
        <v>150</v>
      </c>
      <c r="B41" s="15" t="s">
        <v>90</v>
      </c>
      <c r="C41" s="12" t="s">
        <v>66</v>
      </c>
      <c r="D41" s="4">
        <v>9600</v>
      </c>
      <c r="E41" s="4">
        <v>0</v>
      </c>
      <c r="F41" s="4">
        <v>9600</v>
      </c>
    </row>
    <row r="42" spans="1:6" ht="12.75">
      <c r="A42" s="14" t="s">
        <v>139</v>
      </c>
      <c r="B42" s="15" t="s">
        <v>67</v>
      </c>
      <c r="C42" s="12" t="s">
        <v>68</v>
      </c>
      <c r="D42" s="4">
        <v>9600</v>
      </c>
      <c r="E42" s="4">
        <v>0</v>
      </c>
      <c r="F42" s="4">
        <v>9600</v>
      </c>
    </row>
    <row r="43" spans="1:6" ht="12.75">
      <c r="A43" s="14" t="s">
        <v>175</v>
      </c>
      <c r="B43" s="15" t="s">
        <v>170</v>
      </c>
      <c r="C43" s="12" t="s">
        <v>161</v>
      </c>
      <c r="D43" s="4">
        <v>5000</v>
      </c>
      <c r="E43" s="4">
        <v>0</v>
      </c>
      <c r="F43" s="4">
        <v>5000</v>
      </c>
    </row>
    <row r="44" spans="1:6" ht="12.75">
      <c r="A44" s="14" t="s">
        <v>422</v>
      </c>
      <c r="B44" s="15" t="s">
        <v>171</v>
      </c>
      <c r="C44" s="12" t="s">
        <v>172</v>
      </c>
      <c r="D44" s="4">
        <v>5000</v>
      </c>
      <c r="E44" s="4">
        <v>0</v>
      </c>
      <c r="F44" s="4">
        <v>5000</v>
      </c>
    </row>
    <row r="45" spans="1:6" ht="12.75">
      <c r="A45" s="14" t="s">
        <v>448</v>
      </c>
      <c r="B45" s="15" t="s">
        <v>176</v>
      </c>
      <c r="C45" s="12" t="s">
        <v>177</v>
      </c>
      <c r="D45" s="4">
        <v>5000</v>
      </c>
      <c r="E45" s="4">
        <v>0</v>
      </c>
      <c r="F45" s="4">
        <v>5000</v>
      </c>
    </row>
    <row r="46" spans="1:6" ht="12.75">
      <c r="A46" s="23"/>
      <c r="B46" s="25"/>
      <c r="C46" s="23"/>
      <c r="D46" s="24"/>
      <c r="E46" s="24"/>
      <c r="F46" s="24"/>
    </row>
    <row r="47" spans="1:6" ht="12.75">
      <c r="A47" s="23"/>
      <c r="B47" s="25"/>
      <c r="C47" s="23"/>
      <c r="D47" s="24"/>
      <c r="E47" s="24"/>
      <c r="F47" s="24"/>
    </row>
    <row r="48" spans="1:6" ht="12.75">
      <c r="A48" s="23"/>
      <c r="B48" s="25"/>
      <c r="C48" s="23"/>
      <c r="D48" s="24"/>
      <c r="E48" s="24"/>
      <c r="F48" s="24"/>
    </row>
    <row r="49" spans="1:6" s="10" customFormat="1" ht="9.75">
      <c r="A49" s="44" t="s">
        <v>74</v>
      </c>
      <c r="B49" s="44"/>
      <c r="C49" s="44" t="s">
        <v>109</v>
      </c>
      <c r="D49" s="44"/>
      <c r="E49" s="44"/>
      <c r="F49" s="44"/>
    </row>
    <row r="50" spans="1:6" s="10" customFormat="1" ht="9.75">
      <c r="A50" s="44" t="s">
        <v>75</v>
      </c>
      <c r="B50" s="44"/>
      <c r="C50" s="44" t="s">
        <v>136</v>
      </c>
      <c r="D50" s="44"/>
      <c r="E50" s="44"/>
      <c r="F50" s="44"/>
    </row>
    <row r="51" spans="1:4" ht="12.75">
      <c r="A51" s="44" t="s">
        <v>107</v>
      </c>
      <c r="B51" s="44"/>
      <c r="C51" s="11"/>
      <c r="D51" s="11"/>
    </row>
  </sheetData>
  <sheetProtection/>
  <mergeCells count="15"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nr.3/38/h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6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30"/>
      <c r="C1" s="7"/>
      <c r="D1" s="7"/>
    </row>
    <row r="2" spans="1:4" s="9" customFormat="1" ht="9.75">
      <c r="A2" s="7" t="s">
        <v>4</v>
      </c>
      <c r="B2" s="30"/>
      <c r="C2" s="7"/>
      <c r="D2" s="7"/>
    </row>
    <row r="3" spans="1:4" s="9" customFormat="1" ht="9.75">
      <c r="A3" s="7" t="s">
        <v>5</v>
      </c>
      <c r="B3" s="30"/>
      <c r="C3" s="7"/>
      <c r="D3" s="7"/>
    </row>
    <row r="4" spans="1:4" s="9" customFormat="1" ht="9.75">
      <c r="A4" s="7"/>
      <c r="B4" s="30"/>
      <c r="C4" s="7"/>
      <c r="D4" s="7"/>
    </row>
    <row r="5" spans="1:4" s="9" customFormat="1" ht="9.75">
      <c r="A5" s="7"/>
      <c r="B5" s="30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31"/>
      <c r="C7" s="1"/>
      <c r="D7" s="1"/>
    </row>
    <row r="8" spans="1:6" s="2" customFormat="1" ht="24" customHeight="1">
      <c r="A8" s="47" t="s">
        <v>258</v>
      </c>
      <c r="B8" s="47"/>
      <c r="C8" s="45" t="s">
        <v>286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53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4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55045000</v>
      </c>
      <c r="E12" s="4">
        <v>4674000</v>
      </c>
      <c r="F12" s="4">
        <v>59719000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55045000</v>
      </c>
      <c r="E13" s="4">
        <v>4674000</v>
      </c>
      <c r="F13" s="4">
        <v>59719000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55045000</v>
      </c>
      <c r="E14" s="4">
        <v>4674000</v>
      </c>
      <c r="F14" s="4">
        <v>59719000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43225100</v>
      </c>
      <c r="E15" s="4">
        <v>4567000</v>
      </c>
      <c r="F15" s="4">
        <v>47792100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41251050</v>
      </c>
      <c r="E16" s="4">
        <v>4492100</v>
      </c>
      <c r="F16" s="4">
        <v>45743150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26099300</v>
      </c>
      <c r="E17" s="4">
        <v>3035500</v>
      </c>
      <c r="F17" s="4">
        <v>29134800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8524800</v>
      </c>
      <c r="E18" s="4">
        <v>819300</v>
      </c>
      <c r="F18" s="4">
        <v>9344100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3141500</v>
      </c>
      <c r="E19" s="4">
        <v>260100</v>
      </c>
      <c r="F19" s="4">
        <v>3401600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229500</v>
      </c>
      <c r="E20" s="4">
        <v>23500</v>
      </c>
      <c r="F20" s="4">
        <v>253000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2277750</v>
      </c>
      <c r="E22" s="4">
        <v>261700</v>
      </c>
      <c r="F22" s="4">
        <v>2539450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977200</v>
      </c>
      <c r="E23" s="4">
        <v>92000</v>
      </c>
      <c r="F23" s="4">
        <v>1069200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1091850</v>
      </c>
      <c r="E24" s="4">
        <v>-900</v>
      </c>
      <c r="F24" s="4">
        <v>1090950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1091850</v>
      </c>
      <c r="E25" s="4">
        <v>-900</v>
      </c>
      <c r="F25" s="4">
        <v>1090950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882200</v>
      </c>
      <c r="E26" s="4">
        <v>75800</v>
      </c>
      <c r="F26" s="4">
        <v>958000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882200</v>
      </c>
      <c r="E27" s="4">
        <v>75800</v>
      </c>
      <c r="F27" s="4">
        <v>958000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10370900</v>
      </c>
      <c r="E28" s="4">
        <v>96000</v>
      </c>
      <c r="F28" s="4">
        <v>10466900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3947500</v>
      </c>
      <c r="E29" s="4">
        <v>-29800</v>
      </c>
      <c r="F29" s="4">
        <v>3917700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50800</v>
      </c>
      <c r="E30" s="4">
        <v>0</v>
      </c>
      <c r="F30" s="4">
        <v>50800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355900</v>
      </c>
      <c r="E31" s="4">
        <v>6000</v>
      </c>
      <c r="F31" s="4">
        <v>361900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2251800</v>
      </c>
      <c r="E32" s="4">
        <v>-3000</v>
      </c>
      <c r="F32" s="4">
        <v>2248800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341500</v>
      </c>
      <c r="E33" s="4">
        <v>-4000</v>
      </c>
      <c r="F33" s="4">
        <v>337500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95000</v>
      </c>
      <c r="E34" s="4">
        <v>-500</v>
      </c>
      <c r="F34" s="4">
        <v>94500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-4000</v>
      </c>
      <c r="F35" s="4">
        <v>24000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62300</v>
      </c>
      <c r="E36" s="4">
        <v>0</v>
      </c>
      <c r="F36" s="4">
        <v>62300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76500</v>
      </c>
      <c r="E37" s="4">
        <v>0</v>
      </c>
      <c r="F37" s="4">
        <v>76500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488400</v>
      </c>
      <c r="E38" s="4">
        <v>-26300</v>
      </c>
      <c r="F38" s="4">
        <v>462100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197300</v>
      </c>
      <c r="E39" s="4">
        <v>2000</v>
      </c>
      <c r="F39" s="4">
        <v>199300</v>
      </c>
    </row>
    <row r="40" spans="1:6" ht="12.75">
      <c r="A40" s="14" t="s">
        <v>267</v>
      </c>
      <c r="B40" s="15" t="s">
        <v>268</v>
      </c>
      <c r="C40" s="12" t="s">
        <v>269</v>
      </c>
      <c r="D40" s="4">
        <v>4680700</v>
      </c>
      <c r="E40" s="4">
        <v>40000</v>
      </c>
      <c r="F40" s="4">
        <v>4720700</v>
      </c>
    </row>
    <row r="41" spans="1:6" ht="12.75">
      <c r="A41" s="14" t="s">
        <v>270</v>
      </c>
      <c r="B41" s="15" t="s">
        <v>271</v>
      </c>
      <c r="C41" s="12" t="s">
        <v>272</v>
      </c>
      <c r="D41" s="4">
        <v>4676700</v>
      </c>
      <c r="E41" s="4">
        <v>40000</v>
      </c>
      <c r="F41" s="4">
        <v>4716700</v>
      </c>
    </row>
    <row r="42" spans="1:6" ht="12.75">
      <c r="A42" s="14" t="s">
        <v>273</v>
      </c>
      <c r="B42" s="15" t="s">
        <v>274</v>
      </c>
      <c r="C42" s="12" t="s">
        <v>275</v>
      </c>
      <c r="D42" s="4">
        <v>4000</v>
      </c>
      <c r="E42" s="4">
        <v>0</v>
      </c>
      <c r="F42" s="4">
        <v>4000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1507300</v>
      </c>
      <c r="E43" s="4">
        <v>78900</v>
      </c>
      <c r="F43" s="4">
        <v>1586200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857100</v>
      </c>
      <c r="E44" s="4">
        <v>7000</v>
      </c>
      <c r="F44" s="4">
        <v>864100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484900</v>
      </c>
      <c r="E45" s="4">
        <v>73000</v>
      </c>
      <c r="F45" s="4">
        <v>557900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165300</v>
      </c>
      <c r="E46" s="4">
        <v>-1100</v>
      </c>
      <c r="F46" s="4">
        <v>164200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110000</v>
      </c>
      <c r="E47" s="4">
        <v>7400</v>
      </c>
      <c r="F47" s="4">
        <v>117400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45000</v>
      </c>
      <c r="E48" s="4">
        <v>400</v>
      </c>
      <c r="F48" s="4">
        <v>45400</v>
      </c>
    </row>
    <row r="49" spans="1:6" ht="12.75">
      <c r="A49" s="14" t="s">
        <v>458</v>
      </c>
      <c r="B49" s="15" t="s">
        <v>459</v>
      </c>
      <c r="C49" s="12" t="s">
        <v>460</v>
      </c>
      <c r="D49" s="4">
        <v>28000</v>
      </c>
      <c r="E49" s="4">
        <v>1000</v>
      </c>
      <c r="F49" s="4">
        <v>29000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37000</v>
      </c>
      <c r="E50" s="4">
        <v>6000</v>
      </c>
      <c r="F50" s="4">
        <v>43000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3100</v>
      </c>
      <c r="E51" s="4">
        <v>-1000</v>
      </c>
      <c r="F51" s="4">
        <v>2100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3100</v>
      </c>
      <c r="E52" s="4">
        <v>-1000</v>
      </c>
      <c r="F52" s="4">
        <v>2100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2000</v>
      </c>
      <c r="E53" s="4">
        <v>0</v>
      </c>
      <c r="F53" s="4">
        <v>2000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21000</v>
      </c>
      <c r="E54" s="4">
        <v>-500</v>
      </c>
      <c r="F54" s="4">
        <v>20500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27000</v>
      </c>
      <c r="E55" s="4">
        <v>2000</v>
      </c>
      <c r="F55" s="4">
        <v>29000</v>
      </c>
    </row>
    <row r="56" spans="1:6" ht="12.75">
      <c r="A56" s="14" t="s">
        <v>150</v>
      </c>
      <c r="B56" s="15" t="s">
        <v>90</v>
      </c>
      <c r="C56" s="12" t="s">
        <v>66</v>
      </c>
      <c r="D56" s="4">
        <v>72300</v>
      </c>
      <c r="E56" s="4">
        <v>-1000</v>
      </c>
      <c r="F56" s="4">
        <v>71300</v>
      </c>
    </row>
    <row r="57" spans="1:6" ht="12.75">
      <c r="A57" s="14" t="s">
        <v>461</v>
      </c>
      <c r="B57" s="15" t="s">
        <v>462</v>
      </c>
      <c r="C57" s="12" t="s">
        <v>463</v>
      </c>
      <c r="D57" s="4">
        <v>1000</v>
      </c>
      <c r="E57" s="4">
        <v>-1000</v>
      </c>
      <c r="F57" s="4">
        <v>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40000</v>
      </c>
      <c r="E58" s="4">
        <v>0</v>
      </c>
      <c r="F58" s="4">
        <v>40000</v>
      </c>
    </row>
    <row r="59" spans="1:6" ht="12.75">
      <c r="A59" s="14" t="s">
        <v>139</v>
      </c>
      <c r="B59" s="15" t="s">
        <v>67</v>
      </c>
      <c r="C59" s="12" t="s">
        <v>68</v>
      </c>
      <c r="D59" s="4">
        <v>31300</v>
      </c>
      <c r="E59" s="4">
        <v>0</v>
      </c>
      <c r="F59" s="4">
        <v>31300</v>
      </c>
    </row>
    <row r="60" spans="1:6" ht="12.75">
      <c r="A60" s="14" t="s">
        <v>175</v>
      </c>
      <c r="B60" s="15" t="s">
        <v>170</v>
      </c>
      <c r="C60" s="12" t="s">
        <v>161</v>
      </c>
      <c r="D60" s="4">
        <v>1105000</v>
      </c>
      <c r="E60" s="4">
        <v>0</v>
      </c>
      <c r="F60" s="4">
        <v>1105000</v>
      </c>
    </row>
    <row r="61" spans="1:6" ht="12.75">
      <c r="A61" s="14" t="s">
        <v>422</v>
      </c>
      <c r="B61" s="15" t="s">
        <v>171</v>
      </c>
      <c r="C61" s="12" t="s">
        <v>172</v>
      </c>
      <c r="D61" s="4">
        <v>1105000</v>
      </c>
      <c r="E61" s="4">
        <v>0</v>
      </c>
      <c r="F61" s="4">
        <v>1105000</v>
      </c>
    </row>
    <row r="62" spans="1:6" s="10" customFormat="1" ht="9.75">
      <c r="A62" s="14" t="s">
        <v>448</v>
      </c>
      <c r="B62" s="15" t="s">
        <v>176</v>
      </c>
      <c r="C62" s="12" t="s">
        <v>177</v>
      </c>
      <c r="D62" s="4">
        <v>1105000</v>
      </c>
      <c r="E62" s="4">
        <v>0</v>
      </c>
      <c r="F62" s="4">
        <v>1105000</v>
      </c>
    </row>
    <row r="63" spans="1:6" s="10" customFormat="1" ht="20.25">
      <c r="A63" s="14" t="s">
        <v>438</v>
      </c>
      <c r="B63" s="15" t="s">
        <v>151</v>
      </c>
      <c r="C63" s="12" t="s">
        <v>120</v>
      </c>
      <c r="D63" s="4">
        <v>344000</v>
      </c>
      <c r="E63" s="4">
        <v>11000</v>
      </c>
      <c r="F63" s="4">
        <v>355000</v>
      </c>
    </row>
    <row r="64" spans="1:6" ht="12.75">
      <c r="A64" s="14" t="s">
        <v>439</v>
      </c>
      <c r="B64" s="15" t="s">
        <v>125</v>
      </c>
      <c r="C64" s="12" t="s">
        <v>126</v>
      </c>
      <c r="D64" s="4">
        <v>344000</v>
      </c>
      <c r="E64" s="4">
        <v>11000</v>
      </c>
      <c r="F64" s="4">
        <v>355000</v>
      </c>
    </row>
    <row r="67" spans="1:6" s="10" customFormat="1" ht="9.75">
      <c r="A67" s="44" t="s">
        <v>74</v>
      </c>
      <c r="B67" s="44"/>
      <c r="C67" s="44" t="s">
        <v>109</v>
      </c>
      <c r="D67" s="44"/>
      <c r="E67" s="44"/>
      <c r="F67" s="44"/>
    </row>
    <row r="68" spans="1:6" s="10" customFormat="1" ht="9.75">
      <c r="A68" s="44" t="s">
        <v>75</v>
      </c>
      <c r="B68" s="44"/>
      <c r="C68" s="44" t="s">
        <v>136</v>
      </c>
      <c r="D68" s="44"/>
      <c r="E68" s="44"/>
      <c r="F68" s="44"/>
    </row>
    <row r="69" spans="1:4" ht="12.75">
      <c r="A69" s="44" t="s">
        <v>107</v>
      </c>
      <c r="B69" s="44"/>
      <c r="C69" s="11"/>
      <c r="D69" s="11"/>
    </row>
  </sheetData>
  <sheetProtection/>
  <mergeCells count="15">
    <mergeCell ref="C10:C11"/>
    <mergeCell ref="C8:F8"/>
    <mergeCell ref="D10:D11"/>
    <mergeCell ref="E10:E11"/>
    <mergeCell ref="F10:F11"/>
    <mergeCell ref="A67:B67"/>
    <mergeCell ref="C67:F67"/>
    <mergeCell ref="A68:B68"/>
    <mergeCell ref="C68:F68"/>
    <mergeCell ref="A69:B69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nr.3/39/i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399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9.75" customHeight="1">
      <c r="A8" s="47" t="s">
        <v>258</v>
      </c>
      <c r="B8" s="47"/>
      <c r="C8" s="45" t="s">
        <v>287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54169000</v>
      </c>
      <c r="E12" s="4">
        <v>4674000</v>
      </c>
      <c r="F12" s="4">
        <v>58843000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54169000</v>
      </c>
      <c r="E13" s="4">
        <v>4674000</v>
      </c>
      <c r="F13" s="4">
        <v>58843000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54169000</v>
      </c>
      <c r="E14" s="4">
        <v>4674000</v>
      </c>
      <c r="F14" s="4">
        <v>58843000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43225100</v>
      </c>
      <c r="E15" s="4">
        <v>4567000</v>
      </c>
      <c r="F15" s="4">
        <v>47792100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41251050</v>
      </c>
      <c r="E16" s="4">
        <v>4492100</v>
      </c>
      <c r="F16" s="4">
        <v>45743150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26099300</v>
      </c>
      <c r="E17" s="4">
        <v>3035500</v>
      </c>
      <c r="F17" s="4">
        <v>29134800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8524800</v>
      </c>
      <c r="E18" s="4">
        <v>819300</v>
      </c>
      <c r="F18" s="4">
        <v>9344100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3141500</v>
      </c>
      <c r="E19" s="4">
        <v>260100</v>
      </c>
      <c r="F19" s="4">
        <v>3401600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229500</v>
      </c>
      <c r="E20" s="4">
        <v>23500</v>
      </c>
      <c r="F20" s="4">
        <v>253000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2277750</v>
      </c>
      <c r="E22" s="4">
        <v>261700</v>
      </c>
      <c r="F22" s="4">
        <v>2539450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977200</v>
      </c>
      <c r="E23" s="4">
        <v>92000</v>
      </c>
      <c r="F23" s="4">
        <v>1069200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1091850</v>
      </c>
      <c r="E24" s="4">
        <v>-900</v>
      </c>
      <c r="F24" s="4">
        <v>1090950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1091850</v>
      </c>
      <c r="E25" s="4">
        <v>-900</v>
      </c>
      <c r="F25" s="4">
        <v>1090950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882200</v>
      </c>
      <c r="E26" s="4">
        <v>75800</v>
      </c>
      <c r="F26" s="4">
        <v>958000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882200</v>
      </c>
      <c r="E27" s="4">
        <v>75800</v>
      </c>
      <c r="F27" s="4">
        <v>958000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10370900</v>
      </c>
      <c r="E28" s="4">
        <v>96000</v>
      </c>
      <c r="F28" s="4">
        <v>10466900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3947500</v>
      </c>
      <c r="E29" s="4">
        <v>-29800</v>
      </c>
      <c r="F29" s="4">
        <v>3917700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50800</v>
      </c>
      <c r="E30" s="4">
        <v>0</v>
      </c>
      <c r="F30" s="4">
        <v>50800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355900</v>
      </c>
      <c r="E31" s="4">
        <v>6000</v>
      </c>
      <c r="F31" s="4">
        <v>361900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2251800</v>
      </c>
      <c r="E32" s="4">
        <v>-3000</v>
      </c>
      <c r="F32" s="4">
        <v>2248800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341500</v>
      </c>
      <c r="E33" s="4">
        <v>-4000</v>
      </c>
      <c r="F33" s="4">
        <v>337500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95000</v>
      </c>
      <c r="E34" s="4">
        <v>-500</v>
      </c>
      <c r="F34" s="4">
        <v>94500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-4000</v>
      </c>
      <c r="F35" s="4">
        <v>24000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62300</v>
      </c>
      <c r="E36" s="4">
        <v>0</v>
      </c>
      <c r="F36" s="4">
        <v>62300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76500</v>
      </c>
      <c r="E37" s="4">
        <v>0</v>
      </c>
      <c r="F37" s="4">
        <v>76500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488400</v>
      </c>
      <c r="E38" s="4">
        <v>-26300</v>
      </c>
      <c r="F38" s="4">
        <v>462100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197300</v>
      </c>
      <c r="E39" s="4">
        <v>2000</v>
      </c>
      <c r="F39" s="4">
        <v>199300</v>
      </c>
    </row>
    <row r="40" spans="1:6" ht="12.75">
      <c r="A40" s="14" t="s">
        <v>267</v>
      </c>
      <c r="B40" s="15" t="s">
        <v>268</v>
      </c>
      <c r="C40" s="12" t="s">
        <v>269</v>
      </c>
      <c r="D40" s="4">
        <v>4680700</v>
      </c>
      <c r="E40" s="4">
        <v>40000</v>
      </c>
      <c r="F40" s="4">
        <v>4720700</v>
      </c>
    </row>
    <row r="41" spans="1:6" ht="12.75">
      <c r="A41" s="14" t="s">
        <v>270</v>
      </c>
      <c r="B41" s="15" t="s">
        <v>271</v>
      </c>
      <c r="C41" s="12" t="s">
        <v>272</v>
      </c>
      <c r="D41" s="4">
        <v>4676700</v>
      </c>
      <c r="E41" s="4">
        <v>40000</v>
      </c>
      <c r="F41" s="4">
        <v>4716700</v>
      </c>
    </row>
    <row r="42" spans="1:6" ht="12.75">
      <c r="A42" s="14" t="s">
        <v>273</v>
      </c>
      <c r="B42" s="15" t="s">
        <v>274</v>
      </c>
      <c r="C42" s="12" t="s">
        <v>275</v>
      </c>
      <c r="D42" s="4">
        <v>4000</v>
      </c>
      <c r="E42" s="4">
        <v>0</v>
      </c>
      <c r="F42" s="4">
        <v>4000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1507300</v>
      </c>
      <c r="E43" s="4">
        <v>78900</v>
      </c>
      <c r="F43" s="4">
        <v>1586200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857100</v>
      </c>
      <c r="E44" s="4">
        <v>7000</v>
      </c>
      <c r="F44" s="4">
        <v>864100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484900</v>
      </c>
      <c r="E45" s="4">
        <v>73000</v>
      </c>
      <c r="F45" s="4">
        <v>557900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165300</v>
      </c>
      <c r="E46" s="4">
        <v>-1100</v>
      </c>
      <c r="F46" s="4">
        <v>164200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110000</v>
      </c>
      <c r="E47" s="4">
        <v>7400</v>
      </c>
      <c r="F47" s="4">
        <v>117400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45000</v>
      </c>
      <c r="E48" s="4">
        <v>400</v>
      </c>
      <c r="F48" s="4">
        <v>45400</v>
      </c>
    </row>
    <row r="49" spans="1:6" ht="12.75">
      <c r="A49" s="14" t="s">
        <v>458</v>
      </c>
      <c r="B49" s="15" t="s">
        <v>459</v>
      </c>
      <c r="C49" s="12" t="s">
        <v>460</v>
      </c>
      <c r="D49" s="4">
        <v>28000</v>
      </c>
      <c r="E49" s="4">
        <v>1000</v>
      </c>
      <c r="F49" s="4">
        <v>29000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37000</v>
      </c>
      <c r="E50" s="4">
        <v>6000</v>
      </c>
      <c r="F50" s="4">
        <v>43000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3100</v>
      </c>
      <c r="E51" s="4">
        <v>-1000</v>
      </c>
      <c r="F51" s="4">
        <v>2100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3100</v>
      </c>
      <c r="E52" s="4">
        <v>-1000</v>
      </c>
      <c r="F52" s="4">
        <v>2100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2000</v>
      </c>
      <c r="E53" s="4">
        <v>0</v>
      </c>
      <c r="F53" s="4">
        <v>2000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21000</v>
      </c>
      <c r="E54" s="4">
        <v>-500</v>
      </c>
      <c r="F54" s="4">
        <v>20500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27000</v>
      </c>
      <c r="E55" s="4">
        <v>2000</v>
      </c>
      <c r="F55" s="4">
        <v>29000</v>
      </c>
    </row>
    <row r="56" spans="1:6" ht="12.75">
      <c r="A56" s="14" t="s">
        <v>150</v>
      </c>
      <c r="B56" s="15" t="s">
        <v>90</v>
      </c>
      <c r="C56" s="12" t="s">
        <v>66</v>
      </c>
      <c r="D56" s="4">
        <v>72300</v>
      </c>
      <c r="E56" s="4">
        <v>-1000</v>
      </c>
      <c r="F56" s="4">
        <v>71300</v>
      </c>
    </row>
    <row r="57" spans="1:6" ht="12.75">
      <c r="A57" s="14" t="s">
        <v>461</v>
      </c>
      <c r="B57" s="15" t="s">
        <v>462</v>
      </c>
      <c r="C57" s="12" t="s">
        <v>463</v>
      </c>
      <c r="D57" s="4">
        <v>1000</v>
      </c>
      <c r="E57" s="4">
        <v>-1000</v>
      </c>
      <c r="F57" s="4">
        <v>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40000</v>
      </c>
      <c r="E58" s="4">
        <v>0</v>
      </c>
      <c r="F58" s="4">
        <v>40000</v>
      </c>
    </row>
    <row r="59" spans="1:6" ht="12.75">
      <c r="A59" s="14" t="s">
        <v>139</v>
      </c>
      <c r="B59" s="15" t="s">
        <v>67</v>
      </c>
      <c r="C59" s="12" t="s">
        <v>68</v>
      </c>
      <c r="D59" s="4">
        <v>31300</v>
      </c>
      <c r="E59" s="4">
        <v>0</v>
      </c>
      <c r="F59" s="4">
        <v>31300</v>
      </c>
    </row>
    <row r="60" spans="1:6" ht="12.75">
      <c r="A60" s="14" t="s">
        <v>175</v>
      </c>
      <c r="B60" s="15" t="s">
        <v>170</v>
      </c>
      <c r="C60" s="12" t="s">
        <v>161</v>
      </c>
      <c r="D60" s="4">
        <v>229000</v>
      </c>
      <c r="E60" s="4">
        <v>0</v>
      </c>
      <c r="F60" s="4">
        <v>229000</v>
      </c>
    </row>
    <row r="61" spans="1:6" ht="12.75">
      <c r="A61" s="14" t="s">
        <v>422</v>
      </c>
      <c r="B61" s="15" t="s">
        <v>171</v>
      </c>
      <c r="C61" s="12" t="s">
        <v>172</v>
      </c>
      <c r="D61" s="4">
        <v>229000</v>
      </c>
      <c r="E61" s="4">
        <v>0</v>
      </c>
      <c r="F61" s="4">
        <v>229000</v>
      </c>
    </row>
    <row r="62" spans="1:6" s="10" customFormat="1" ht="9.75">
      <c r="A62" s="14" t="s">
        <v>448</v>
      </c>
      <c r="B62" s="15" t="s">
        <v>176</v>
      </c>
      <c r="C62" s="12" t="s">
        <v>177</v>
      </c>
      <c r="D62" s="4">
        <v>229000</v>
      </c>
      <c r="E62" s="4">
        <v>0</v>
      </c>
      <c r="F62" s="4">
        <v>229000</v>
      </c>
    </row>
    <row r="63" spans="1:6" s="10" customFormat="1" ht="20.25">
      <c r="A63" s="14" t="s">
        <v>438</v>
      </c>
      <c r="B63" s="15" t="s">
        <v>151</v>
      </c>
      <c r="C63" s="12" t="s">
        <v>120</v>
      </c>
      <c r="D63" s="4">
        <v>344000</v>
      </c>
      <c r="E63" s="4">
        <v>11000</v>
      </c>
      <c r="F63" s="4">
        <v>355000</v>
      </c>
    </row>
    <row r="64" spans="1:6" ht="12.75">
      <c r="A64" s="14" t="s">
        <v>439</v>
      </c>
      <c r="B64" s="15" t="s">
        <v>125</v>
      </c>
      <c r="C64" s="12" t="s">
        <v>126</v>
      </c>
      <c r="D64" s="4">
        <v>344000</v>
      </c>
      <c r="E64" s="4">
        <v>11000</v>
      </c>
      <c r="F64" s="4">
        <v>355000</v>
      </c>
    </row>
    <row r="68" spans="1:6" s="10" customFormat="1" ht="9.75">
      <c r="A68" s="44" t="s">
        <v>74</v>
      </c>
      <c r="B68" s="44"/>
      <c r="C68" s="44" t="s">
        <v>109</v>
      </c>
      <c r="D68" s="44"/>
      <c r="E68" s="44"/>
      <c r="F68" s="44"/>
    </row>
    <row r="69" spans="1:6" s="10" customFormat="1" ht="9.75">
      <c r="A69" s="44" t="s">
        <v>75</v>
      </c>
      <c r="B69" s="44"/>
      <c r="C69" s="44" t="s">
        <v>136</v>
      </c>
      <c r="D69" s="44"/>
      <c r="E69" s="44"/>
      <c r="F69" s="44"/>
    </row>
    <row r="70" spans="1:4" ht="12.75">
      <c r="A70" s="44" t="s">
        <v>107</v>
      </c>
      <c r="B70" s="44"/>
      <c r="C70" s="11"/>
      <c r="D70" s="11"/>
    </row>
  </sheetData>
  <sheetProtection/>
  <mergeCells count="15">
    <mergeCell ref="C10:C11"/>
    <mergeCell ref="C8:F8"/>
    <mergeCell ref="D10:D11"/>
    <mergeCell ref="E10:E11"/>
    <mergeCell ref="F10:F11"/>
    <mergeCell ref="A68:B68"/>
    <mergeCell ref="C68:F68"/>
    <mergeCell ref="A69:B69"/>
    <mergeCell ref="C69:F69"/>
    <mergeCell ref="A70:B70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nr.3/41/i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409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6" t="s">
        <v>190</v>
      </c>
      <c r="B5" s="46"/>
      <c r="C5" s="46"/>
      <c r="D5" s="46"/>
      <c r="E5" s="46"/>
      <c r="F5" s="46"/>
    </row>
    <row r="6" spans="1:6" s="9" customFormat="1" ht="9.75">
      <c r="A6" s="16"/>
      <c r="B6" s="16"/>
      <c r="C6" s="16"/>
      <c r="D6" s="16"/>
      <c r="E6" s="16"/>
      <c r="F6" s="16"/>
    </row>
    <row r="7" spans="1:6" s="2" customFormat="1" ht="24.75" customHeight="1">
      <c r="A7" s="47" t="s">
        <v>258</v>
      </c>
      <c r="B7" s="47"/>
      <c r="C7" s="45" t="s">
        <v>288</v>
      </c>
      <c r="D7" s="45"/>
      <c r="E7" s="45"/>
      <c r="F7" s="45"/>
    </row>
    <row r="8" spans="1:6" s="2" customFormat="1" ht="9.75" customHeight="1">
      <c r="A8" s="48" t="s">
        <v>279</v>
      </c>
      <c r="B8" s="48"/>
      <c r="C8" s="13"/>
      <c r="D8" s="13"/>
      <c r="E8" s="13"/>
      <c r="F8" s="13"/>
    </row>
    <row r="9" spans="1:6" ht="12.75" customHeight="1">
      <c r="A9" s="49" t="s">
        <v>100</v>
      </c>
      <c r="B9" s="49" t="s">
        <v>0</v>
      </c>
      <c r="C9" s="49" t="s">
        <v>101</v>
      </c>
      <c r="D9" s="49" t="s">
        <v>194</v>
      </c>
      <c r="E9" s="49" t="s">
        <v>188</v>
      </c>
      <c r="F9" s="49" t="s">
        <v>189</v>
      </c>
    </row>
    <row r="10" spans="1:6" ht="12.75">
      <c r="A10" s="50"/>
      <c r="B10" s="50"/>
      <c r="C10" s="50"/>
      <c r="D10" s="50"/>
      <c r="E10" s="50"/>
      <c r="F10" s="50"/>
    </row>
    <row r="11" spans="1:6" ht="21">
      <c r="A11" s="14" t="s">
        <v>1</v>
      </c>
      <c r="B11" s="15" t="s">
        <v>77</v>
      </c>
      <c r="C11" s="12"/>
      <c r="D11" s="4">
        <v>3269000</v>
      </c>
      <c r="E11" s="4">
        <v>256000</v>
      </c>
      <c r="F11" s="4">
        <v>3525000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3269000</v>
      </c>
      <c r="E12" s="4">
        <v>256000</v>
      </c>
      <c r="F12" s="4">
        <v>3525000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3269000</v>
      </c>
      <c r="E13" s="4">
        <v>256000</v>
      </c>
      <c r="F13" s="4">
        <v>3525000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2492500</v>
      </c>
      <c r="E14" s="4">
        <v>248000</v>
      </c>
      <c r="F14" s="4">
        <v>2740500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2370000</v>
      </c>
      <c r="E15" s="4">
        <v>243000</v>
      </c>
      <c r="F15" s="4">
        <v>2613000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1913000</v>
      </c>
      <c r="E16" s="4">
        <v>197500</v>
      </c>
      <c r="F16" s="4">
        <v>2110500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220000</v>
      </c>
      <c r="E17" s="4">
        <v>20000</v>
      </c>
      <c r="F17" s="4">
        <v>240000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63000</v>
      </c>
      <c r="E18" s="4">
        <v>5000</v>
      </c>
      <c r="F18" s="4">
        <v>68000</v>
      </c>
    </row>
    <row r="19" spans="1:6" ht="12.75">
      <c r="A19" s="14" t="s">
        <v>264</v>
      </c>
      <c r="B19" s="15" t="s">
        <v>265</v>
      </c>
      <c r="C19" s="12" t="s">
        <v>266</v>
      </c>
      <c r="D19" s="4">
        <v>14500</v>
      </c>
      <c r="E19" s="4">
        <v>1500</v>
      </c>
      <c r="F19" s="4">
        <v>16000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152000</v>
      </c>
      <c r="E20" s="4">
        <v>19000</v>
      </c>
      <c r="F20" s="4">
        <v>171000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7500</v>
      </c>
      <c r="E21" s="4">
        <v>0</v>
      </c>
      <c r="F21" s="4">
        <v>7500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50000</v>
      </c>
      <c r="E24" s="4">
        <v>5000</v>
      </c>
      <c r="F24" s="4">
        <v>55000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50000</v>
      </c>
      <c r="E25" s="4">
        <v>5000</v>
      </c>
      <c r="F25" s="4">
        <v>55000</v>
      </c>
    </row>
    <row r="26" spans="1:6" s="10" customFormat="1" ht="20.25">
      <c r="A26" s="14" t="s">
        <v>42</v>
      </c>
      <c r="B26" s="15" t="s">
        <v>83</v>
      </c>
      <c r="C26" s="12" t="s">
        <v>6</v>
      </c>
      <c r="D26" s="4">
        <v>686000</v>
      </c>
      <c r="E26" s="4">
        <v>8000</v>
      </c>
      <c r="F26" s="4">
        <v>694000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326000</v>
      </c>
      <c r="E27" s="4">
        <v>1000</v>
      </c>
      <c r="F27" s="4">
        <v>327000</v>
      </c>
    </row>
    <row r="28" spans="1:6" ht="12.75">
      <c r="A28" s="14" t="s">
        <v>47</v>
      </c>
      <c r="B28" s="15" t="s">
        <v>37</v>
      </c>
      <c r="C28" s="12" t="s">
        <v>38</v>
      </c>
      <c r="D28" s="4">
        <v>6000</v>
      </c>
      <c r="E28" s="4">
        <v>0</v>
      </c>
      <c r="F28" s="4">
        <v>6000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30000</v>
      </c>
      <c r="E29" s="4">
        <v>0</v>
      </c>
      <c r="F29" s="4">
        <v>30000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200000</v>
      </c>
      <c r="E30" s="4">
        <v>0</v>
      </c>
      <c r="F30" s="4">
        <v>200000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28000</v>
      </c>
      <c r="E31" s="4">
        <v>0</v>
      </c>
      <c r="F31" s="4">
        <v>28000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155</v>
      </c>
      <c r="B34" s="15" t="s">
        <v>156</v>
      </c>
      <c r="C34" s="12" t="s">
        <v>157</v>
      </c>
      <c r="D34" s="4">
        <v>12000</v>
      </c>
      <c r="E34" s="4">
        <v>0</v>
      </c>
      <c r="F34" s="4">
        <v>12000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2000</v>
      </c>
      <c r="E35" s="4">
        <v>0</v>
      </c>
      <c r="F35" s="4">
        <v>2000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18000</v>
      </c>
      <c r="E36" s="4">
        <v>1000</v>
      </c>
      <c r="F36" s="4">
        <v>19000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16000</v>
      </c>
      <c r="E37" s="4">
        <v>0</v>
      </c>
      <c r="F37" s="4">
        <v>16000</v>
      </c>
    </row>
    <row r="38" spans="1:6" ht="12.75">
      <c r="A38" s="14" t="s">
        <v>267</v>
      </c>
      <c r="B38" s="15" t="s">
        <v>268</v>
      </c>
      <c r="C38" s="12" t="s">
        <v>269</v>
      </c>
      <c r="D38" s="4">
        <v>272000</v>
      </c>
      <c r="E38" s="4">
        <v>2000</v>
      </c>
      <c r="F38" s="4">
        <v>274000</v>
      </c>
    </row>
    <row r="39" spans="1:6" ht="12.75">
      <c r="A39" s="14" t="s">
        <v>270</v>
      </c>
      <c r="B39" s="15" t="s">
        <v>271</v>
      </c>
      <c r="C39" s="12" t="s">
        <v>272</v>
      </c>
      <c r="D39" s="4">
        <v>272000</v>
      </c>
      <c r="E39" s="4">
        <v>2000</v>
      </c>
      <c r="F39" s="4">
        <v>274000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52000</v>
      </c>
      <c r="E40" s="4">
        <v>5000</v>
      </c>
      <c r="F40" s="4">
        <v>57000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20000</v>
      </c>
      <c r="E41" s="4">
        <v>0</v>
      </c>
      <c r="F41" s="4">
        <v>20000</v>
      </c>
    </row>
    <row r="42" spans="1:6" ht="12.75">
      <c r="A42" s="14" t="s">
        <v>178</v>
      </c>
      <c r="B42" s="15" t="s">
        <v>179</v>
      </c>
      <c r="C42" s="12" t="s">
        <v>180</v>
      </c>
      <c r="D42" s="4">
        <v>24000</v>
      </c>
      <c r="E42" s="4">
        <v>5000</v>
      </c>
      <c r="F42" s="4">
        <v>29000</v>
      </c>
    </row>
    <row r="43" spans="1:6" ht="12.75">
      <c r="A43" s="14" t="s">
        <v>185</v>
      </c>
      <c r="B43" s="15" t="s">
        <v>186</v>
      </c>
      <c r="C43" s="12" t="s">
        <v>187</v>
      </c>
      <c r="D43" s="4">
        <v>8000</v>
      </c>
      <c r="E43" s="4">
        <v>0</v>
      </c>
      <c r="F43" s="4">
        <v>8000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10000</v>
      </c>
      <c r="E44" s="4">
        <v>0</v>
      </c>
      <c r="F44" s="4">
        <v>10000</v>
      </c>
    </row>
    <row r="45" spans="1:6" ht="12.75">
      <c r="A45" s="14" t="s">
        <v>121</v>
      </c>
      <c r="B45" s="15" t="s">
        <v>56</v>
      </c>
      <c r="C45" s="12" t="s">
        <v>57</v>
      </c>
      <c r="D45" s="4">
        <v>10000</v>
      </c>
      <c r="E45" s="4">
        <v>0</v>
      </c>
      <c r="F45" s="4">
        <v>10000</v>
      </c>
    </row>
    <row r="46" spans="1:6" ht="12.75">
      <c r="A46" s="14" t="s">
        <v>167</v>
      </c>
      <c r="B46" s="15" t="s">
        <v>168</v>
      </c>
      <c r="C46" s="12" t="s">
        <v>169</v>
      </c>
      <c r="D46" s="4">
        <v>5000</v>
      </c>
      <c r="E46" s="4">
        <v>0</v>
      </c>
      <c r="F46" s="4">
        <v>5000</v>
      </c>
    </row>
    <row r="47" spans="1:6" ht="12.75">
      <c r="A47" s="14" t="s">
        <v>150</v>
      </c>
      <c r="B47" s="15" t="s">
        <v>90</v>
      </c>
      <c r="C47" s="12" t="s">
        <v>66</v>
      </c>
      <c r="D47" s="4">
        <v>21000</v>
      </c>
      <c r="E47" s="4">
        <v>0</v>
      </c>
      <c r="F47" s="4">
        <v>21000</v>
      </c>
    </row>
    <row r="48" spans="1:6" ht="12.75">
      <c r="A48" s="14" t="s">
        <v>181</v>
      </c>
      <c r="B48" s="15" t="s">
        <v>182</v>
      </c>
      <c r="C48" s="12" t="s">
        <v>183</v>
      </c>
      <c r="D48" s="4">
        <v>12000</v>
      </c>
      <c r="E48" s="4">
        <v>0</v>
      </c>
      <c r="F48" s="4">
        <v>12000</v>
      </c>
    </row>
    <row r="49" spans="1:6" s="10" customFormat="1" ht="9.75">
      <c r="A49" s="14" t="s">
        <v>139</v>
      </c>
      <c r="B49" s="15" t="s">
        <v>67</v>
      </c>
      <c r="C49" s="12" t="s">
        <v>68</v>
      </c>
      <c r="D49" s="4">
        <v>9000</v>
      </c>
      <c r="E49" s="4">
        <v>0</v>
      </c>
      <c r="F49" s="4">
        <v>9000</v>
      </c>
    </row>
    <row r="50" spans="1:6" s="10" customFormat="1" ht="9.75">
      <c r="A50" s="14" t="s">
        <v>175</v>
      </c>
      <c r="B50" s="15" t="s">
        <v>170</v>
      </c>
      <c r="C50" s="12" t="s">
        <v>161</v>
      </c>
      <c r="D50" s="4">
        <v>72500</v>
      </c>
      <c r="E50" s="4">
        <v>0</v>
      </c>
      <c r="F50" s="4">
        <v>72500</v>
      </c>
    </row>
    <row r="51" spans="1:6" ht="12.75">
      <c r="A51" s="14" t="s">
        <v>422</v>
      </c>
      <c r="B51" s="15" t="s">
        <v>171</v>
      </c>
      <c r="C51" s="12" t="s">
        <v>172</v>
      </c>
      <c r="D51" s="4">
        <v>72500</v>
      </c>
      <c r="E51" s="4">
        <v>0</v>
      </c>
      <c r="F51" s="4">
        <v>72500</v>
      </c>
    </row>
    <row r="52" spans="1:6" ht="12.75">
      <c r="A52" s="14" t="s">
        <v>448</v>
      </c>
      <c r="B52" s="15" t="s">
        <v>176</v>
      </c>
      <c r="C52" s="12" t="s">
        <v>177</v>
      </c>
      <c r="D52" s="4">
        <v>72500</v>
      </c>
      <c r="E52" s="4">
        <v>0</v>
      </c>
      <c r="F52" s="4">
        <v>72500</v>
      </c>
    </row>
    <row r="53" spans="1:6" s="10" customFormat="1" ht="20.25">
      <c r="A53" s="14" t="s">
        <v>438</v>
      </c>
      <c r="B53" s="15" t="s">
        <v>151</v>
      </c>
      <c r="C53" s="12" t="s">
        <v>120</v>
      </c>
      <c r="D53" s="4">
        <v>18000</v>
      </c>
      <c r="E53" s="4">
        <v>0</v>
      </c>
      <c r="F53" s="4">
        <v>18000</v>
      </c>
    </row>
    <row r="54" spans="1:6" s="10" customFormat="1" ht="9.75">
      <c r="A54" s="14" t="s">
        <v>439</v>
      </c>
      <c r="B54" s="15" t="s">
        <v>125</v>
      </c>
      <c r="C54" s="12" t="s">
        <v>126</v>
      </c>
      <c r="D54" s="4">
        <v>18000</v>
      </c>
      <c r="E54" s="4">
        <v>0</v>
      </c>
      <c r="F54" s="4">
        <v>18000</v>
      </c>
    </row>
    <row r="55" spans="1:4" ht="12.75">
      <c r="A55" s="44"/>
      <c r="B55" s="44"/>
      <c r="C55" s="11"/>
      <c r="D55" s="11"/>
    </row>
    <row r="56" spans="1:6" s="10" customFormat="1" ht="9.75">
      <c r="A56" s="44" t="s">
        <v>74</v>
      </c>
      <c r="B56" s="44"/>
      <c r="C56" s="44" t="s">
        <v>109</v>
      </c>
      <c r="D56" s="44"/>
      <c r="E56" s="44"/>
      <c r="F56" s="44"/>
    </row>
    <row r="57" spans="1:6" s="10" customFormat="1" ht="9.75">
      <c r="A57" s="44" t="s">
        <v>75</v>
      </c>
      <c r="B57" s="44"/>
      <c r="C57" s="44" t="s">
        <v>136</v>
      </c>
      <c r="D57" s="44"/>
      <c r="E57" s="44"/>
      <c r="F57" s="44"/>
    </row>
    <row r="58" spans="1:4" ht="12.75">
      <c r="A58" s="44" t="s">
        <v>107</v>
      </c>
      <c r="B58" s="44"/>
      <c r="C58" s="11"/>
      <c r="D58" s="11"/>
    </row>
  </sheetData>
  <sheetProtection/>
  <mergeCells count="16">
    <mergeCell ref="A56:B56"/>
    <mergeCell ref="C56:F56"/>
    <mergeCell ref="A57:B57"/>
    <mergeCell ref="C57:F57"/>
    <mergeCell ref="A58:B58"/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nr.3/42/h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415</v>
      </c>
      <c r="D18" s="45"/>
      <c r="E18" s="45"/>
      <c r="F18" s="45"/>
      <c r="I18" s="22"/>
    </row>
    <row r="19" spans="1:6" s="2" customFormat="1" ht="9.75" customHeight="1">
      <c r="A19" s="56" t="s">
        <v>197</v>
      </c>
      <c r="B19" s="56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419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420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421</v>
      </c>
      <c r="D18" s="45"/>
      <c r="E18" s="45"/>
      <c r="F18" s="45"/>
      <c r="I18" s="22"/>
    </row>
    <row r="19" spans="1:6" s="2" customFormat="1" ht="9.75" customHeight="1">
      <c r="A19" s="56" t="s">
        <v>197</v>
      </c>
      <c r="B19" s="56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434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v>1700000</v>
      </c>
      <c r="F24" s="4">
        <v>1800000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431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280000</v>
      </c>
      <c r="F24" s="4">
        <v>280000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28.5" customHeight="1">
      <c r="A8" s="47" t="s">
        <v>258</v>
      </c>
      <c r="B8" s="47"/>
      <c r="C8" s="45" t="s">
        <v>289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16048000</v>
      </c>
      <c r="E12" s="4">
        <v>1367000</v>
      </c>
      <c r="F12" s="4">
        <v>17415000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16048000</v>
      </c>
      <c r="E13" s="4">
        <v>1367000</v>
      </c>
      <c r="F13" s="4">
        <v>17415000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16048000</v>
      </c>
      <c r="E14" s="4">
        <v>1367000</v>
      </c>
      <c r="F14" s="4">
        <v>17415000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13188000</v>
      </c>
      <c r="E15" s="4">
        <v>1346000</v>
      </c>
      <c r="F15" s="4">
        <v>14534000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12641000</v>
      </c>
      <c r="E16" s="4">
        <v>1318000</v>
      </c>
      <c r="F16" s="4">
        <v>13959000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7683000</v>
      </c>
      <c r="E17" s="4">
        <v>883000</v>
      </c>
      <c r="F17" s="4">
        <v>8566000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3248000</v>
      </c>
      <c r="E18" s="4">
        <v>305000</v>
      </c>
      <c r="F18" s="4">
        <v>3553000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728000</v>
      </c>
      <c r="E19" s="4">
        <v>70000</v>
      </c>
      <c r="F19" s="4">
        <v>798000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627000</v>
      </c>
      <c r="E20" s="4">
        <v>50000</v>
      </c>
      <c r="F20" s="4">
        <v>677000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355000</v>
      </c>
      <c r="E21" s="4">
        <v>10000</v>
      </c>
      <c r="F21" s="4">
        <v>365000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306000</v>
      </c>
      <c r="E22" s="4">
        <v>0</v>
      </c>
      <c r="F22" s="4">
        <v>306000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306000</v>
      </c>
      <c r="E23" s="4">
        <v>0</v>
      </c>
      <c r="F23" s="4">
        <v>306000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241000</v>
      </c>
      <c r="E24" s="4">
        <v>28000</v>
      </c>
      <c r="F24" s="4">
        <v>269000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241000</v>
      </c>
      <c r="E25" s="4">
        <v>28000</v>
      </c>
      <c r="F25" s="4">
        <v>269000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2713000</v>
      </c>
      <c r="E26" s="4">
        <v>7000</v>
      </c>
      <c r="F26" s="4">
        <v>2720000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1090000</v>
      </c>
      <c r="E27" s="4">
        <v>-17000</v>
      </c>
      <c r="F27" s="4">
        <v>1073000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15000</v>
      </c>
      <c r="E28" s="4">
        <v>0</v>
      </c>
      <c r="F28" s="4">
        <v>15000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100000</v>
      </c>
      <c r="E29" s="4">
        <v>0</v>
      </c>
      <c r="F29" s="4">
        <v>100000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750000</v>
      </c>
      <c r="E30" s="4">
        <v>0</v>
      </c>
      <c r="F30" s="4">
        <v>750000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36000</v>
      </c>
      <c r="E31" s="4">
        <v>0</v>
      </c>
      <c r="F31" s="4">
        <v>36000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27000</v>
      </c>
      <c r="E32" s="4">
        <v>0</v>
      </c>
      <c r="F32" s="4">
        <v>27000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7000</v>
      </c>
      <c r="E33" s="4">
        <v>0</v>
      </c>
      <c r="F33" s="4">
        <v>7000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95000</v>
      </c>
      <c r="E34" s="4">
        <v>-17000</v>
      </c>
      <c r="F34" s="4">
        <v>78000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60000</v>
      </c>
      <c r="E35" s="4">
        <v>0</v>
      </c>
      <c r="F35" s="4">
        <v>60000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1300000</v>
      </c>
      <c r="E36" s="4">
        <v>2000</v>
      </c>
      <c r="F36" s="4">
        <v>1302000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1300000</v>
      </c>
      <c r="E37" s="4">
        <v>2000</v>
      </c>
      <c r="F37" s="4">
        <v>1302000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323000</v>
      </c>
      <c r="E38" s="4">
        <v>22000</v>
      </c>
      <c r="F38" s="4">
        <v>345000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218000</v>
      </c>
      <c r="E39" s="4">
        <v>5000</v>
      </c>
      <c r="F39" s="4">
        <v>223000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75000</v>
      </c>
      <c r="E40" s="4">
        <v>17000</v>
      </c>
      <c r="F40" s="4">
        <v>92000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30000</v>
      </c>
      <c r="E41" s="4">
        <v>0</v>
      </c>
      <c r="F41" s="4">
        <v>30000</v>
      </c>
    </row>
    <row r="42" spans="1:6" ht="12.75">
      <c r="A42" s="14" t="s">
        <v>175</v>
      </c>
      <c r="B42" s="15" t="s">
        <v>170</v>
      </c>
      <c r="C42" s="12" t="s">
        <v>161</v>
      </c>
      <c r="D42" s="4">
        <v>25000</v>
      </c>
      <c r="E42" s="4">
        <v>0</v>
      </c>
      <c r="F42" s="4">
        <v>25000</v>
      </c>
    </row>
    <row r="43" spans="1:6" ht="12.75">
      <c r="A43" s="14" t="s">
        <v>422</v>
      </c>
      <c r="B43" s="15" t="s">
        <v>171</v>
      </c>
      <c r="C43" s="12" t="s">
        <v>172</v>
      </c>
      <c r="D43" s="4">
        <v>25000</v>
      </c>
      <c r="E43" s="4">
        <v>0</v>
      </c>
      <c r="F43" s="4">
        <v>25000</v>
      </c>
    </row>
    <row r="44" spans="1:6" ht="12.75">
      <c r="A44" s="14" t="s">
        <v>448</v>
      </c>
      <c r="B44" s="15" t="s">
        <v>176</v>
      </c>
      <c r="C44" s="12" t="s">
        <v>177</v>
      </c>
      <c r="D44" s="4">
        <v>25000</v>
      </c>
      <c r="E44" s="4">
        <v>0</v>
      </c>
      <c r="F44" s="4">
        <v>25000</v>
      </c>
    </row>
    <row r="45" spans="1:6" ht="21">
      <c r="A45" s="14" t="s">
        <v>438</v>
      </c>
      <c r="B45" s="15" t="s">
        <v>151</v>
      </c>
      <c r="C45" s="12" t="s">
        <v>120</v>
      </c>
      <c r="D45" s="4">
        <v>122000</v>
      </c>
      <c r="E45" s="4">
        <v>14000</v>
      </c>
      <c r="F45" s="4">
        <v>136000</v>
      </c>
    </row>
    <row r="46" spans="1:6" ht="12.75">
      <c r="A46" s="14" t="s">
        <v>439</v>
      </c>
      <c r="B46" s="15" t="s">
        <v>125</v>
      </c>
      <c r="C46" s="12" t="s">
        <v>126</v>
      </c>
      <c r="D46" s="4">
        <v>122000</v>
      </c>
      <c r="E46" s="4">
        <v>14000</v>
      </c>
      <c r="F46" s="4">
        <v>136000</v>
      </c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s="10" customFormat="1" ht="9.75">
      <c r="A49" s="44" t="s">
        <v>74</v>
      </c>
      <c r="B49" s="44"/>
      <c r="C49" s="44" t="s">
        <v>109</v>
      </c>
      <c r="D49" s="44"/>
      <c r="E49" s="44"/>
      <c r="F49" s="44"/>
    </row>
    <row r="50" spans="1:6" s="10" customFormat="1" ht="9.75">
      <c r="A50" s="44" t="s">
        <v>75</v>
      </c>
      <c r="B50" s="44"/>
      <c r="C50" s="44" t="s">
        <v>136</v>
      </c>
      <c r="D50" s="44"/>
      <c r="E50" s="44"/>
      <c r="F50" s="44"/>
    </row>
    <row r="51" spans="1:4" ht="12.75">
      <c r="A51" s="44" t="s">
        <v>107</v>
      </c>
      <c r="B51" s="44"/>
      <c r="C51" s="11"/>
      <c r="D51" s="11"/>
    </row>
  </sheetData>
  <sheetProtection/>
  <mergeCells count="15"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nr.3/43/g la HCJ nr.______/2020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430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</v>
      </c>
      <c r="F24" s="4">
        <v>5000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5000</v>
      </c>
      <c r="F27" s="4">
        <v>5000</v>
      </c>
    </row>
    <row r="28" spans="1:6" ht="12.75">
      <c r="A28" s="14" t="s">
        <v>220</v>
      </c>
      <c r="B28" s="15" t="s">
        <v>127</v>
      </c>
      <c r="C28" s="12" t="s">
        <v>128</v>
      </c>
      <c r="D28" s="4">
        <v>0</v>
      </c>
      <c r="E28" s="4">
        <v>44000</v>
      </c>
      <c r="F28" s="4">
        <v>44000</v>
      </c>
    </row>
    <row r="29" spans="1:6" ht="12.75">
      <c r="A29" s="14" t="s">
        <v>276</v>
      </c>
      <c r="B29" s="15" t="s">
        <v>129</v>
      </c>
      <c r="C29" s="12" t="s">
        <v>123</v>
      </c>
      <c r="D29" s="4">
        <v>0</v>
      </c>
      <c r="E29" s="4">
        <v>44000</v>
      </c>
      <c r="F29" s="4">
        <v>44000</v>
      </c>
    </row>
    <row r="30" spans="1:6" ht="12.75">
      <c r="A30" s="14" t="s">
        <v>309</v>
      </c>
      <c r="B30" s="15" t="s">
        <v>130</v>
      </c>
      <c r="C30" s="12" t="s">
        <v>131</v>
      </c>
      <c r="D30" s="4">
        <v>0</v>
      </c>
      <c r="E30" s="4">
        <v>44000</v>
      </c>
      <c r="F30" s="4">
        <v>44000</v>
      </c>
    </row>
    <row r="31" spans="1:6" ht="12.75">
      <c r="A31" s="14" t="s">
        <v>423</v>
      </c>
      <c r="B31" s="15" t="s">
        <v>132</v>
      </c>
      <c r="C31" s="12" t="s">
        <v>133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427</v>
      </c>
      <c r="B32" s="15" t="s">
        <v>310</v>
      </c>
      <c r="C32" s="12" t="s">
        <v>311</v>
      </c>
      <c r="D32" s="4">
        <v>0</v>
      </c>
      <c r="E32" s="4">
        <v>44000</v>
      </c>
      <c r="F32" s="4">
        <v>44000</v>
      </c>
    </row>
    <row r="35" spans="1:6" s="10" customFormat="1" ht="9.75">
      <c r="A35" s="44" t="s">
        <v>74</v>
      </c>
      <c r="B35" s="44"/>
      <c r="C35" s="44" t="s">
        <v>109</v>
      </c>
      <c r="D35" s="44"/>
      <c r="E35" s="44"/>
      <c r="F35" s="44"/>
    </row>
    <row r="36" spans="1:6" s="10" customFormat="1" ht="9.75">
      <c r="A36" s="44" t="s">
        <v>75</v>
      </c>
      <c r="B36" s="44"/>
      <c r="C36" s="44" t="s">
        <v>136</v>
      </c>
      <c r="D36" s="44"/>
      <c r="E36" s="44"/>
      <c r="F36" s="44"/>
    </row>
    <row r="37" spans="1:4" ht="12.75">
      <c r="A37" s="44" t="s">
        <v>107</v>
      </c>
      <c r="B37" s="44"/>
      <c r="C37" s="11"/>
      <c r="D37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  <mergeCell ref="A37:B37"/>
    <mergeCell ref="A35:B35"/>
    <mergeCell ref="C35:F3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432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12000</v>
      </c>
      <c r="F24" s="4">
        <v>12000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12000</v>
      </c>
      <c r="F27" s="4">
        <v>12000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7" t="s">
        <v>229</v>
      </c>
      <c r="B18" s="47"/>
      <c r="C18" s="45" t="s">
        <v>433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275000</v>
      </c>
      <c r="F24" s="4">
        <v>275000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232</v>
      </c>
      <c r="B27" s="15" t="s">
        <v>233</v>
      </c>
      <c r="C27" s="12" t="s">
        <v>234</v>
      </c>
      <c r="D27" s="4">
        <v>0</v>
      </c>
      <c r="E27" s="4">
        <v>275000</v>
      </c>
      <c r="F27" s="4">
        <v>275000</v>
      </c>
    </row>
    <row r="28" spans="1:6" ht="12.75">
      <c r="A28" s="14" t="s">
        <v>220</v>
      </c>
      <c r="B28" s="15" t="s">
        <v>127</v>
      </c>
      <c r="C28" s="12" t="s">
        <v>128</v>
      </c>
      <c r="D28" s="4">
        <v>0</v>
      </c>
      <c r="E28" s="4">
        <v>756000</v>
      </c>
      <c r="F28" s="4">
        <v>756000</v>
      </c>
    </row>
    <row r="29" spans="1:6" ht="21">
      <c r="A29" s="14" t="s">
        <v>223</v>
      </c>
      <c r="B29" s="15" t="s">
        <v>221</v>
      </c>
      <c r="C29" s="12" t="s">
        <v>222</v>
      </c>
      <c r="D29" s="4">
        <v>0</v>
      </c>
      <c r="E29" s="4">
        <v>756000</v>
      </c>
      <c r="F29" s="4">
        <v>756000</v>
      </c>
    </row>
    <row r="30" spans="1:6" ht="12.75">
      <c r="A30" s="14" t="s">
        <v>429</v>
      </c>
      <c r="B30" s="15" t="s">
        <v>224</v>
      </c>
      <c r="C30" s="12" t="s">
        <v>225</v>
      </c>
      <c r="D30" s="4">
        <v>0</v>
      </c>
      <c r="E30" s="4">
        <v>756000</v>
      </c>
      <c r="F30" s="4">
        <v>756000</v>
      </c>
    </row>
    <row r="31" spans="1:6" ht="21">
      <c r="A31" s="14" t="s">
        <v>226</v>
      </c>
      <c r="B31" s="15" t="s">
        <v>235</v>
      </c>
      <c r="C31" s="12" t="s">
        <v>236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44" t="s">
        <v>74</v>
      </c>
      <c r="B38" s="44"/>
      <c r="C38" s="44" t="s">
        <v>109</v>
      </c>
      <c r="D38" s="44"/>
      <c r="E38" s="44"/>
      <c r="F38" s="44"/>
    </row>
    <row r="39" spans="1:6" s="10" customFormat="1" ht="9.75">
      <c r="A39" s="44" t="s">
        <v>75</v>
      </c>
      <c r="B39" s="44"/>
      <c r="C39" s="44" t="s">
        <v>136</v>
      </c>
      <c r="D39" s="44"/>
      <c r="E39" s="44"/>
      <c r="F39" s="44"/>
    </row>
    <row r="40" spans="1:4" ht="12.75">
      <c r="A40" s="44" t="s">
        <v>107</v>
      </c>
      <c r="B40" s="44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20:A21"/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7" t="s">
        <v>258</v>
      </c>
      <c r="B18" s="47"/>
      <c r="C18" s="45" t="s">
        <v>435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26" t="s">
        <v>1</v>
      </c>
      <c r="B22" s="29" t="s">
        <v>77</v>
      </c>
      <c r="C22" s="27"/>
      <c r="D22" s="28">
        <v>1047000</v>
      </c>
      <c r="E22" s="28">
        <v>180000</v>
      </c>
      <c r="F22" s="28">
        <v>1227000</v>
      </c>
    </row>
    <row r="23" spans="1:6" ht="12.75">
      <c r="A23" s="26" t="s">
        <v>2</v>
      </c>
      <c r="B23" s="29" t="s">
        <v>108</v>
      </c>
      <c r="C23" s="27" t="s">
        <v>11</v>
      </c>
      <c r="D23" s="28">
        <v>1047000</v>
      </c>
      <c r="E23" s="28">
        <v>180000</v>
      </c>
      <c r="F23" s="28">
        <v>1227000</v>
      </c>
    </row>
    <row r="24" spans="1:6" ht="12.75">
      <c r="A24" s="26" t="s">
        <v>12</v>
      </c>
      <c r="B24" s="29" t="s">
        <v>78</v>
      </c>
      <c r="C24" s="27" t="s">
        <v>79</v>
      </c>
      <c r="D24" s="28">
        <v>1047000</v>
      </c>
      <c r="E24" s="28">
        <v>180000</v>
      </c>
      <c r="F24" s="28">
        <v>1227000</v>
      </c>
    </row>
    <row r="25" spans="1:6" ht="21">
      <c r="A25" s="26" t="s">
        <v>211</v>
      </c>
      <c r="B25" s="29" t="s">
        <v>212</v>
      </c>
      <c r="C25" s="27" t="s">
        <v>213</v>
      </c>
      <c r="D25" s="28">
        <v>0</v>
      </c>
      <c r="E25" s="28">
        <v>927000</v>
      </c>
      <c r="F25" s="28">
        <v>927000</v>
      </c>
    </row>
    <row r="26" spans="1:6" ht="12.75" customHeight="1">
      <c r="A26" s="26" t="s">
        <v>214</v>
      </c>
      <c r="B26" s="29" t="s">
        <v>215</v>
      </c>
      <c r="C26" s="27" t="s">
        <v>216</v>
      </c>
      <c r="D26" s="28">
        <v>0</v>
      </c>
      <c r="E26" s="28">
        <v>927000</v>
      </c>
      <c r="F26" s="28">
        <v>927000</v>
      </c>
    </row>
    <row r="27" spans="1:6" ht="12.75" customHeight="1">
      <c r="A27" s="26" t="s">
        <v>314</v>
      </c>
      <c r="B27" s="29" t="s">
        <v>441</v>
      </c>
      <c r="C27" s="27" t="s">
        <v>442</v>
      </c>
      <c r="D27" s="28">
        <v>0</v>
      </c>
      <c r="E27" s="28">
        <v>927000</v>
      </c>
      <c r="F27" s="28">
        <v>927000</v>
      </c>
    </row>
    <row r="28" spans="1:6" ht="12.75">
      <c r="A28" s="26" t="s">
        <v>317</v>
      </c>
      <c r="B28" s="29" t="s">
        <v>312</v>
      </c>
      <c r="C28" s="27" t="s">
        <v>313</v>
      </c>
      <c r="D28" s="28">
        <v>1047000</v>
      </c>
      <c r="E28" s="28">
        <v>-747000</v>
      </c>
      <c r="F28" s="28">
        <v>300000</v>
      </c>
    </row>
    <row r="29" spans="1:6" ht="12.75">
      <c r="A29" s="26" t="s">
        <v>436</v>
      </c>
      <c r="B29" s="29" t="s">
        <v>315</v>
      </c>
      <c r="C29" s="27" t="s">
        <v>316</v>
      </c>
      <c r="D29" s="28">
        <v>1047000</v>
      </c>
      <c r="E29" s="28">
        <v>-747000</v>
      </c>
      <c r="F29" s="28">
        <v>300000</v>
      </c>
    </row>
    <row r="30" spans="1:6" ht="12.75">
      <c r="A30" s="26" t="s">
        <v>443</v>
      </c>
      <c r="B30" s="29" t="s">
        <v>318</v>
      </c>
      <c r="C30" s="27" t="s">
        <v>319</v>
      </c>
      <c r="D30" s="28">
        <v>1047000</v>
      </c>
      <c r="E30" s="28">
        <v>-1047000</v>
      </c>
      <c r="F30" s="28">
        <v>0</v>
      </c>
    </row>
    <row r="31" spans="1:6" ht="21">
      <c r="A31" s="26" t="s">
        <v>444</v>
      </c>
      <c r="B31" s="29" t="s">
        <v>445</v>
      </c>
      <c r="C31" s="27" t="s">
        <v>446</v>
      </c>
      <c r="D31" s="28">
        <v>0</v>
      </c>
      <c r="E31" s="28">
        <v>300000</v>
      </c>
      <c r="F31" s="28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44" t="s">
        <v>74</v>
      </c>
      <c r="B36" s="44"/>
      <c r="C36" s="44" t="s">
        <v>109</v>
      </c>
      <c r="D36" s="44"/>
      <c r="E36" s="44"/>
      <c r="F36" s="44"/>
    </row>
    <row r="37" spans="1:6" s="10" customFormat="1" ht="9.75">
      <c r="A37" s="44" t="s">
        <v>75</v>
      </c>
      <c r="B37" s="44"/>
      <c r="C37" s="44" t="s">
        <v>136</v>
      </c>
      <c r="D37" s="44"/>
      <c r="E37" s="44"/>
      <c r="F37" s="44"/>
    </row>
    <row r="38" spans="1:4" ht="12.75">
      <c r="A38" s="44" t="s">
        <v>107</v>
      </c>
      <c r="B38" s="44"/>
      <c r="C38" s="11"/>
      <c r="D38" s="11"/>
    </row>
  </sheetData>
  <sheetProtection/>
  <mergeCells count="15">
    <mergeCell ref="B20:B21"/>
    <mergeCell ref="C20:C21"/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F18"/>
    <mergeCell ref="A19:B19"/>
    <mergeCell ref="A20:A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47" t="s">
        <v>282</v>
      </c>
      <c r="B18" s="47"/>
      <c r="C18" s="45" t="s">
        <v>437</v>
      </c>
      <c r="D18" s="45"/>
      <c r="E18" s="45"/>
      <c r="F18" s="45"/>
      <c r="I18" s="22"/>
    </row>
    <row r="19" spans="1:6" s="2" customFormat="1" ht="9.75" customHeight="1">
      <c r="A19" s="48" t="s">
        <v>231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263000</v>
      </c>
      <c r="F22" s="4">
        <v>263000</v>
      </c>
    </row>
    <row r="23" spans="1:6" ht="12.75">
      <c r="A23" s="14" t="s">
        <v>220</v>
      </c>
      <c r="B23" s="15" t="s">
        <v>127</v>
      </c>
      <c r="C23" s="12" t="s">
        <v>128</v>
      </c>
      <c r="D23" s="4">
        <v>0</v>
      </c>
      <c r="E23" s="4">
        <v>263000</v>
      </c>
      <c r="F23" s="4">
        <v>263000</v>
      </c>
    </row>
    <row r="24" spans="1:6" ht="12.75">
      <c r="A24" s="14" t="s">
        <v>276</v>
      </c>
      <c r="B24" s="15" t="s">
        <v>129</v>
      </c>
      <c r="C24" s="12" t="s">
        <v>123</v>
      </c>
      <c r="D24" s="4">
        <v>0</v>
      </c>
      <c r="E24" s="4">
        <v>263000</v>
      </c>
      <c r="F24" s="4">
        <v>263000</v>
      </c>
    </row>
    <row r="25" spans="1:6" ht="12.75">
      <c r="A25" s="14" t="s">
        <v>309</v>
      </c>
      <c r="B25" s="15" t="s">
        <v>130</v>
      </c>
      <c r="C25" s="12" t="s">
        <v>131</v>
      </c>
      <c r="D25" s="4">
        <v>0</v>
      </c>
      <c r="E25" s="4">
        <v>263000</v>
      </c>
      <c r="F25" s="4">
        <v>263000</v>
      </c>
    </row>
    <row r="26" spans="1:6" ht="12.75" customHeight="1">
      <c r="A26" s="14" t="s">
        <v>423</v>
      </c>
      <c r="B26" s="15" t="s">
        <v>132</v>
      </c>
      <c r="C26" s="12" t="s">
        <v>133</v>
      </c>
      <c r="D26" s="4">
        <v>0</v>
      </c>
      <c r="E26" s="4">
        <v>263000</v>
      </c>
      <c r="F26" s="4">
        <v>263000</v>
      </c>
    </row>
    <row r="27" spans="1:6" ht="12.75" customHeight="1">
      <c r="A27" s="14" t="s">
        <v>425</v>
      </c>
      <c r="B27" s="15" t="s">
        <v>134</v>
      </c>
      <c r="C27" s="12" t="s">
        <v>135</v>
      </c>
      <c r="D27" s="4">
        <v>0</v>
      </c>
      <c r="E27" s="4">
        <v>263000</v>
      </c>
      <c r="F27" s="4">
        <v>263000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9.75">
      <c r="A34" s="44" t="s">
        <v>74</v>
      </c>
      <c r="B34" s="44"/>
      <c r="C34" s="44" t="s">
        <v>109</v>
      </c>
      <c r="D34" s="44"/>
      <c r="E34" s="44"/>
      <c r="F34" s="44"/>
    </row>
    <row r="35" spans="1:6" s="10" customFormat="1" ht="9.75">
      <c r="A35" s="44" t="s">
        <v>75</v>
      </c>
      <c r="B35" s="44"/>
      <c r="C35" s="44" t="s">
        <v>136</v>
      </c>
      <c r="D35" s="44"/>
      <c r="E35" s="44"/>
      <c r="F35" s="44"/>
    </row>
    <row r="36" spans="1:4" ht="12.75">
      <c r="A36" s="44" t="s">
        <v>107</v>
      </c>
      <c r="B36" s="44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 la HCJ nr.______/2020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455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8000</v>
      </c>
      <c r="F24" s="4">
        <v>8000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0</v>
      </c>
      <c r="E27" s="4">
        <v>8000</v>
      </c>
      <c r="F27" s="4">
        <v>8000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21">
      <c r="A25" s="14" t="s">
        <v>438</v>
      </c>
      <c r="B25" s="15" t="s">
        <v>151</v>
      </c>
      <c r="C25" s="12" t="s">
        <v>120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464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50000</v>
      </c>
      <c r="F24" s="4">
        <v>50000</v>
      </c>
    </row>
    <row r="25" spans="1:6" ht="21">
      <c r="A25" s="14" t="s">
        <v>438</v>
      </c>
      <c r="B25" s="15" t="s">
        <v>151</v>
      </c>
      <c r="C25" s="12" t="s">
        <v>120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438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465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33" t="s">
        <v>1</v>
      </c>
      <c r="B22" s="36" t="s">
        <v>77</v>
      </c>
      <c r="C22" s="34"/>
      <c r="D22" s="35">
        <v>0</v>
      </c>
      <c r="E22" s="35">
        <v>80000</v>
      </c>
      <c r="F22" s="35">
        <v>80000</v>
      </c>
    </row>
    <row r="23" spans="1:6" ht="12.75">
      <c r="A23" s="33" t="s">
        <v>2</v>
      </c>
      <c r="B23" s="36" t="s">
        <v>108</v>
      </c>
      <c r="C23" s="34" t="s">
        <v>11</v>
      </c>
      <c r="D23" s="35">
        <v>0</v>
      </c>
      <c r="E23" s="35">
        <v>80000</v>
      </c>
      <c r="F23" s="35">
        <v>80000</v>
      </c>
    </row>
    <row r="24" spans="1:6" ht="12.75">
      <c r="A24" s="33" t="s">
        <v>12</v>
      </c>
      <c r="B24" s="36" t="s">
        <v>78</v>
      </c>
      <c r="C24" s="34" t="s">
        <v>79</v>
      </c>
      <c r="D24" s="35">
        <v>0</v>
      </c>
      <c r="E24" s="35">
        <v>80000</v>
      </c>
      <c r="F24" s="35">
        <v>80000</v>
      </c>
    </row>
    <row r="25" spans="1:6" ht="21">
      <c r="A25" s="33" t="s">
        <v>438</v>
      </c>
      <c r="B25" s="36" t="s">
        <v>151</v>
      </c>
      <c r="C25" s="34" t="s">
        <v>120</v>
      </c>
      <c r="D25" s="35">
        <v>0</v>
      </c>
      <c r="E25" s="35">
        <v>80000</v>
      </c>
      <c r="F25" s="35">
        <v>80000</v>
      </c>
    </row>
    <row r="26" spans="1:6" ht="12.75" customHeight="1">
      <c r="A26" s="33" t="s">
        <v>456</v>
      </c>
      <c r="B26" s="36" t="s">
        <v>246</v>
      </c>
      <c r="C26" s="34" t="s">
        <v>247</v>
      </c>
      <c r="D26" s="35">
        <v>0</v>
      </c>
      <c r="E26" s="35">
        <v>80000</v>
      </c>
      <c r="F26" s="35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21" customHeight="1">
      <c r="A8" s="47" t="s">
        <v>258</v>
      </c>
      <c r="B8" s="47"/>
      <c r="C8" s="45" t="s">
        <v>466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2917000</v>
      </c>
      <c r="E12" s="4">
        <v>237000</v>
      </c>
      <c r="F12" s="4">
        <v>3154000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2917000</v>
      </c>
      <c r="E13" s="4">
        <v>237000</v>
      </c>
      <c r="F13" s="4">
        <v>3154000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2917000</v>
      </c>
      <c r="E14" s="4">
        <v>237000</v>
      </c>
      <c r="F14" s="4">
        <v>3154000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2175000</v>
      </c>
      <c r="E15" s="4">
        <v>234000</v>
      </c>
      <c r="F15" s="4">
        <v>2409000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2065700</v>
      </c>
      <c r="E16" s="4">
        <v>229000</v>
      </c>
      <c r="F16" s="4">
        <v>2294700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1492000</v>
      </c>
      <c r="E17" s="4">
        <v>178000</v>
      </c>
      <c r="F17" s="4">
        <v>1670000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169700</v>
      </c>
      <c r="E18" s="4">
        <v>16000</v>
      </c>
      <c r="F18" s="4">
        <v>185700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240000</v>
      </c>
      <c r="E19" s="4">
        <v>19000</v>
      </c>
      <c r="F19" s="4">
        <v>259000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141000</v>
      </c>
      <c r="E20" s="4">
        <v>14000</v>
      </c>
      <c r="F20" s="4">
        <v>155000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2000</v>
      </c>
      <c r="F21" s="4">
        <v>25000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65300</v>
      </c>
      <c r="E23" s="4">
        <v>0</v>
      </c>
      <c r="F23" s="4">
        <v>65300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44000</v>
      </c>
      <c r="E24" s="4">
        <v>5000</v>
      </c>
      <c r="F24" s="4">
        <v>49000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44000</v>
      </c>
      <c r="E25" s="4">
        <v>5000</v>
      </c>
      <c r="F25" s="4">
        <v>49000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724000</v>
      </c>
      <c r="E26" s="4">
        <v>3000</v>
      </c>
      <c r="F26" s="4">
        <v>727000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273900</v>
      </c>
      <c r="E27" s="4">
        <v>1000</v>
      </c>
      <c r="F27" s="4">
        <v>274900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2900</v>
      </c>
      <c r="E28" s="4">
        <v>0</v>
      </c>
      <c r="F28" s="4">
        <v>2900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19100</v>
      </c>
      <c r="E29" s="4">
        <v>0</v>
      </c>
      <c r="F29" s="4">
        <v>19100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136300</v>
      </c>
      <c r="E30" s="4">
        <v>0</v>
      </c>
      <c r="F30" s="4">
        <v>136300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25500</v>
      </c>
      <c r="E31" s="4">
        <v>0</v>
      </c>
      <c r="F31" s="4">
        <v>25500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6000</v>
      </c>
      <c r="E32" s="4">
        <v>0</v>
      </c>
      <c r="F32" s="4">
        <v>6000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3000</v>
      </c>
      <c r="E33" s="4">
        <v>0</v>
      </c>
      <c r="F33" s="4">
        <v>3000</v>
      </c>
    </row>
    <row r="34" spans="1:6" ht="12.75">
      <c r="A34" s="14" t="s">
        <v>155</v>
      </c>
      <c r="B34" s="15" t="s">
        <v>156</v>
      </c>
      <c r="C34" s="12" t="s">
        <v>157</v>
      </c>
      <c r="D34" s="4">
        <v>14300</v>
      </c>
      <c r="E34" s="4">
        <v>0</v>
      </c>
      <c r="F34" s="4">
        <v>14300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16000</v>
      </c>
      <c r="E35" s="4">
        <v>0</v>
      </c>
      <c r="F35" s="4">
        <v>16000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30000</v>
      </c>
      <c r="E36" s="4">
        <v>1000</v>
      </c>
      <c r="F36" s="4">
        <v>31000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20800</v>
      </c>
      <c r="E37" s="4">
        <v>0</v>
      </c>
      <c r="F37" s="4">
        <v>20800</v>
      </c>
    </row>
    <row r="38" spans="1:6" ht="12.75">
      <c r="A38" s="14" t="s">
        <v>267</v>
      </c>
      <c r="B38" s="15" t="s">
        <v>268</v>
      </c>
      <c r="C38" s="12" t="s">
        <v>269</v>
      </c>
      <c r="D38" s="4">
        <v>333700</v>
      </c>
      <c r="E38" s="4">
        <v>1000</v>
      </c>
      <c r="F38" s="4">
        <v>334700</v>
      </c>
    </row>
    <row r="39" spans="1:6" ht="12.75">
      <c r="A39" s="14" t="s">
        <v>270</v>
      </c>
      <c r="B39" s="15" t="s">
        <v>271</v>
      </c>
      <c r="C39" s="12" t="s">
        <v>272</v>
      </c>
      <c r="D39" s="4">
        <v>333700</v>
      </c>
      <c r="E39" s="4">
        <v>1000</v>
      </c>
      <c r="F39" s="4">
        <v>334700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83300</v>
      </c>
      <c r="E40" s="4">
        <v>1000</v>
      </c>
      <c r="F40" s="4">
        <v>84300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21000</v>
      </c>
      <c r="E41" s="4">
        <v>0</v>
      </c>
      <c r="F41" s="4">
        <v>21000</v>
      </c>
    </row>
    <row r="42" spans="1:6" ht="12.75">
      <c r="A42" s="14" t="s">
        <v>178</v>
      </c>
      <c r="B42" s="15" t="s">
        <v>179</v>
      </c>
      <c r="C42" s="12" t="s">
        <v>180</v>
      </c>
      <c r="D42" s="4">
        <v>42800</v>
      </c>
      <c r="E42" s="4">
        <v>1000</v>
      </c>
      <c r="F42" s="4">
        <v>43800</v>
      </c>
    </row>
    <row r="43" spans="1:6" ht="12.75">
      <c r="A43" s="14" t="s">
        <v>185</v>
      </c>
      <c r="B43" s="15" t="s">
        <v>186</v>
      </c>
      <c r="C43" s="12" t="s">
        <v>187</v>
      </c>
      <c r="D43" s="4">
        <v>19500</v>
      </c>
      <c r="E43" s="4">
        <v>0</v>
      </c>
      <c r="F43" s="4">
        <v>19500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15000</v>
      </c>
      <c r="E44" s="4">
        <v>0</v>
      </c>
      <c r="F44" s="4">
        <v>15000</v>
      </c>
    </row>
    <row r="45" spans="1:6" ht="12.75">
      <c r="A45" s="14" t="s">
        <v>164</v>
      </c>
      <c r="B45" s="15" t="s">
        <v>165</v>
      </c>
      <c r="C45" s="12" t="s">
        <v>166</v>
      </c>
      <c r="D45" s="4">
        <v>5000</v>
      </c>
      <c r="E45" s="4">
        <v>0</v>
      </c>
      <c r="F45" s="4">
        <v>5000</v>
      </c>
    </row>
    <row r="46" spans="1:6" ht="12.75">
      <c r="A46" s="14" t="s">
        <v>458</v>
      </c>
      <c r="B46" s="15" t="s">
        <v>459</v>
      </c>
      <c r="C46" s="12" t="s">
        <v>460</v>
      </c>
      <c r="D46" s="4">
        <v>10000</v>
      </c>
      <c r="E46" s="4">
        <v>0</v>
      </c>
      <c r="F46" s="4">
        <v>10000</v>
      </c>
    </row>
    <row r="47" spans="1:6" ht="12.75">
      <c r="A47" s="14" t="s">
        <v>122</v>
      </c>
      <c r="B47" s="15" t="s">
        <v>58</v>
      </c>
      <c r="C47" s="12" t="s">
        <v>59</v>
      </c>
      <c r="D47" s="4">
        <v>100</v>
      </c>
      <c r="E47" s="4">
        <v>0</v>
      </c>
      <c r="F47" s="4">
        <v>100</v>
      </c>
    </row>
    <row r="48" spans="1:6" ht="12.75">
      <c r="A48" s="14" t="s">
        <v>144</v>
      </c>
      <c r="B48" s="15" t="s">
        <v>61</v>
      </c>
      <c r="C48" s="12" t="s">
        <v>62</v>
      </c>
      <c r="D48" s="4">
        <v>100</v>
      </c>
      <c r="E48" s="4">
        <v>0</v>
      </c>
      <c r="F48" s="4">
        <v>100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2000</v>
      </c>
      <c r="E49" s="4">
        <v>0</v>
      </c>
      <c r="F49" s="4">
        <v>2000</v>
      </c>
    </row>
    <row r="50" spans="1:6" ht="12.75">
      <c r="A50" s="14" t="s">
        <v>167</v>
      </c>
      <c r="B50" s="15" t="s">
        <v>168</v>
      </c>
      <c r="C50" s="12" t="s">
        <v>169</v>
      </c>
      <c r="D50" s="4">
        <v>2000</v>
      </c>
      <c r="E50" s="4">
        <v>0</v>
      </c>
      <c r="F50" s="4">
        <v>2000</v>
      </c>
    </row>
    <row r="51" spans="1:6" ht="12.75">
      <c r="A51" s="14" t="s">
        <v>150</v>
      </c>
      <c r="B51" s="15" t="s">
        <v>90</v>
      </c>
      <c r="C51" s="12" t="s">
        <v>66</v>
      </c>
      <c r="D51" s="4">
        <v>14000</v>
      </c>
      <c r="E51" s="4">
        <v>0</v>
      </c>
      <c r="F51" s="4">
        <v>14000</v>
      </c>
    </row>
    <row r="52" spans="1:6" s="10" customFormat="1" ht="9.75">
      <c r="A52" s="14" t="s">
        <v>139</v>
      </c>
      <c r="B52" s="15" t="s">
        <v>67</v>
      </c>
      <c r="C52" s="12" t="s">
        <v>68</v>
      </c>
      <c r="D52" s="4">
        <v>14000</v>
      </c>
      <c r="E52" s="4">
        <v>0</v>
      </c>
      <c r="F52" s="4">
        <v>14000</v>
      </c>
    </row>
    <row r="53" spans="1:6" s="10" customFormat="1" ht="9.75">
      <c r="A53" s="14" t="s">
        <v>175</v>
      </c>
      <c r="B53" s="15" t="s">
        <v>170</v>
      </c>
      <c r="C53" s="12" t="s">
        <v>161</v>
      </c>
      <c r="D53" s="4">
        <v>18000</v>
      </c>
      <c r="E53" s="4">
        <v>0</v>
      </c>
      <c r="F53" s="4">
        <v>18000</v>
      </c>
    </row>
    <row r="54" spans="1:6" ht="12.75">
      <c r="A54" s="14" t="s">
        <v>422</v>
      </c>
      <c r="B54" s="15" t="s">
        <v>171</v>
      </c>
      <c r="C54" s="12" t="s">
        <v>172</v>
      </c>
      <c r="D54" s="4">
        <v>18000</v>
      </c>
      <c r="E54" s="4">
        <v>0</v>
      </c>
      <c r="F54" s="4">
        <v>18000</v>
      </c>
    </row>
    <row r="55" spans="1:6" ht="12.75">
      <c r="A55" s="14" t="s">
        <v>448</v>
      </c>
      <c r="B55" s="15" t="s">
        <v>176</v>
      </c>
      <c r="C55" s="12" t="s">
        <v>177</v>
      </c>
      <c r="D55" s="4">
        <v>18000</v>
      </c>
      <c r="E55" s="4">
        <v>0</v>
      </c>
      <c r="F55" s="4">
        <v>18000</v>
      </c>
    </row>
    <row r="57" spans="1:6" s="10" customFormat="1" ht="9.75">
      <c r="A57" s="44" t="s">
        <v>74</v>
      </c>
      <c r="B57" s="44"/>
      <c r="C57" s="44" t="s">
        <v>109</v>
      </c>
      <c r="D57" s="44"/>
      <c r="E57" s="44"/>
      <c r="F57" s="44"/>
    </row>
    <row r="58" spans="1:6" s="10" customFormat="1" ht="9.75">
      <c r="A58" s="44" t="s">
        <v>75</v>
      </c>
      <c r="B58" s="44"/>
      <c r="C58" s="44" t="s">
        <v>136</v>
      </c>
      <c r="D58" s="44"/>
      <c r="E58" s="44"/>
      <c r="F58" s="44"/>
    </row>
    <row r="59" spans="1:4" ht="12.75">
      <c r="A59" s="44" t="s">
        <v>107</v>
      </c>
      <c r="B59" s="44"/>
      <c r="C59" s="11"/>
      <c r="D59" s="11"/>
    </row>
  </sheetData>
  <sheetProtection/>
  <mergeCells count="15">
    <mergeCell ref="C10:C11"/>
    <mergeCell ref="C8:F8"/>
    <mergeCell ref="D10:D11"/>
    <mergeCell ref="E10:E11"/>
    <mergeCell ref="F10:F11"/>
    <mergeCell ref="A57:B57"/>
    <mergeCell ref="C57:F57"/>
    <mergeCell ref="A58:B58"/>
    <mergeCell ref="C58:F58"/>
    <mergeCell ref="A59:B59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nr.3/44/h la HCJ nr.______/2020</oddHeader>
  </headerFooter>
</worksheet>
</file>

<file path=xl/worksheets/sheet1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457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33" t="s">
        <v>1</v>
      </c>
      <c r="B22" s="36" t="s">
        <v>77</v>
      </c>
      <c r="C22" s="34"/>
      <c r="D22" s="35">
        <v>0</v>
      </c>
      <c r="E22" s="35">
        <v>150000</v>
      </c>
      <c r="F22" s="35">
        <v>150000</v>
      </c>
    </row>
    <row r="23" spans="1:6" ht="12.75">
      <c r="A23" s="33" t="s">
        <v>2</v>
      </c>
      <c r="B23" s="36" t="s">
        <v>108</v>
      </c>
      <c r="C23" s="34" t="s">
        <v>11</v>
      </c>
      <c r="D23" s="35">
        <v>0</v>
      </c>
      <c r="E23" s="35">
        <v>150000</v>
      </c>
      <c r="F23" s="35">
        <v>150000</v>
      </c>
    </row>
    <row r="24" spans="1:6" ht="12.75">
      <c r="A24" s="33" t="s">
        <v>12</v>
      </c>
      <c r="B24" s="36" t="s">
        <v>78</v>
      </c>
      <c r="C24" s="34" t="s">
        <v>79</v>
      </c>
      <c r="D24" s="35">
        <v>0</v>
      </c>
      <c r="E24" s="35">
        <v>150000</v>
      </c>
      <c r="F24" s="35">
        <v>150000</v>
      </c>
    </row>
    <row r="25" spans="1:6" ht="21">
      <c r="A25" s="33" t="s">
        <v>438</v>
      </c>
      <c r="B25" s="36" t="s">
        <v>151</v>
      </c>
      <c r="C25" s="34" t="s">
        <v>120</v>
      </c>
      <c r="D25" s="35">
        <v>0</v>
      </c>
      <c r="E25" s="35">
        <v>150000</v>
      </c>
      <c r="F25" s="35">
        <v>150000</v>
      </c>
    </row>
    <row r="26" spans="1:6" ht="12.75" customHeight="1">
      <c r="A26" s="33" t="s">
        <v>456</v>
      </c>
      <c r="B26" s="36" t="s">
        <v>246</v>
      </c>
      <c r="C26" s="34" t="s">
        <v>247</v>
      </c>
      <c r="D26" s="35">
        <v>0</v>
      </c>
      <c r="E26" s="35">
        <v>150000</v>
      </c>
      <c r="F26" s="35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5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">
      <selection activeCell="B31" sqref="B3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24" customHeight="1">
      <c r="A8" s="47" t="s">
        <v>258</v>
      </c>
      <c r="B8" s="47"/>
      <c r="C8" s="45" t="s">
        <v>295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0</v>
      </c>
      <c r="E12" s="4">
        <v>293000</v>
      </c>
      <c r="F12" s="4">
        <v>293000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0</v>
      </c>
      <c r="E13" s="4">
        <v>293000</v>
      </c>
      <c r="F13" s="4">
        <v>293000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0</v>
      </c>
      <c r="E14" s="4">
        <v>293000</v>
      </c>
      <c r="F14" s="4">
        <v>293000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0</v>
      </c>
      <c r="E15" s="4">
        <v>149000</v>
      </c>
      <c r="F15" s="4">
        <v>149000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0</v>
      </c>
      <c r="E16" s="4">
        <v>149000</v>
      </c>
      <c r="F16" s="4">
        <v>149000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0</v>
      </c>
      <c r="E17" s="4">
        <v>50000</v>
      </c>
      <c r="F17" s="4">
        <v>50000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0</v>
      </c>
      <c r="E18" s="4">
        <v>50000</v>
      </c>
      <c r="F18" s="4">
        <v>50000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0</v>
      </c>
      <c r="E19" s="4">
        <v>33000</v>
      </c>
      <c r="F19" s="4">
        <v>33000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0</v>
      </c>
      <c r="E20" s="4">
        <v>13000</v>
      </c>
      <c r="F20" s="4">
        <v>13000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0</v>
      </c>
      <c r="E21" s="4">
        <v>3000</v>
      </c>
      <c r="F21" s="4">
        <v>3000</v>
      </c>
    </row>
    <row r="22" spans="1:6" ht="21">
      <c r="A22" s="14" t="s">
        <v>42</v>
      </c>
      <c r="B22" s="15" t="s">
        <v>83</v>
      </c>
      <c r="C22" s="12" t="s">
        <v>6</v>
      </c>
      <c r="D22" s="4">
        <v>0</v>
      </c>
      <c r="E22" s="4">
        <v>137500</v>
      </c>
      <c r="F22" s="4">
        <v>137500</v>
      </c>
    </row>
    <row r="23" spans="1:6" ht="12.75">
      <c r="A23" s="14" t="s">
        <v>44</v>
      </c>
      <c r="B23" s="15" t="s">
        <v>84</v>
      </c>
      <c r="C23" s="12" t="s">
        <v>8</v>
      </c>
      <c r="D23" s="4">
        <v>0</v>
      </c>
      <c r="E23" s="4">
        <v>66600</v>
      </c>
      <c r="F23" s="4">
        <v>66600</v>
      </c>
    </row>
    <row r="24" spans="1:6" ht="12.75">
      <c r="A24" s="14" t="s">
        <v>47</v>
      </c>
      <c r="B24" s="15" t="s">
        <v>37</v>
      </c>
      <c r="C24" s="12" t="s">
        <v>38</v>
      </c>
      <c r="D24" s="4">
        <v>0</v>
      </c>
      <c r="E24" s="4">
        <v>200</v>
      </c>
      <c r="F24" s="4">
        <v>200</v>
      </c>
    </row>
    <row r="25" spans="1:6" ht="12.75">
      <c r="A25" s="14" t="s">
        <v>93</v>
      </c>
      <c r="B25" s="15" t="s">
        <v>39</v>
      </c>
      <c r="C25" s="12" t="s">
        <v>40</v>
      </c>
      <c r="D25" s="4">
        <v>0</v>
      </c>
      <c r="E25" s="4">
        <v>1100</v>
      </c>
      <c r="F25" s="4">
        <v>1100</v>
      </c>
    </row>
    <row r="26" spans="1:6" ht="12.75">
      <c r="A26" s="14" t="s">
        <v>117</v>
      </c>
      <c r="B26" s="15" t="s">
        <v>85</v>
      </c>
      <c r="C26" s="12" t="s">
        <v>41</v>
      </c>
      <c r="D26" s="4">
        <v>0</v>
      </c>
      <c r="E26" s="4">
        <v>10300</v>
      </c>
      <c r="F26" s="4">
        <v>10300</v>
      </c>
    </row>
    <row r="27" spans="1:6" s="10" customFormat="1" ht="9.75">
      <c r="A27" s="14" t="s">
        <v>51</v>
      </c>
      <c r="B27" s="15" t="s">
        <v>86</v>
      </c>
      <c r="C27" s="12" t="s">
        <v>43</v>
      </c>
      <c r="D27" s="4">
        <v>0</v>
      </c>
      <c r="E27" s="4">
        <v>3000</v>
      </c>
      <c r="F27" s="4">
        <v>3000</v>
      </c>
    </row>
    <row r="28" spans="1:6" s="10" customFormat="1" ht="9.75">
      <c r="A28" s="14" t="s">
        <v>155</v>
      </c>
      <c r="B28" s="15" t="s">
        <v>156</v>
      </c>
      <c r="C28" s="12" t="s">
        <v>157</v>
      </c>
      <c r="D28" s="4">
        <v>0</v>
      </c>
      <c r="E28" s="4">
        <v>12300</v>
      </c>
      <c r="F28" s="4">
        <v>12300</v>
      </c>
    </row>
    <row r="29" spans="1:6" ht="12.75">
      <c r="A29" s="14" t="s">
        <v>118</v>
      </c>
      <c r="B29" s="15" t="s">
        <v>87</v>
      </c>
      <c r="C29" s="12" t="s">
        <v>50</v>
      </c>
      <c r="D29" s="4">
        <v>0</v>
      </c>
      <c r="E29" s="4">
        <v>2200</v>
      </c>
      <c r="F29" s="4">
        <v>2200</v>
      </c>
    </row>
    <row r="30" spans="1:6" ht="12.75">
      <c r="A30" s="14" t="s">
        <v>119</v>
      </c>
      <c r="B30" s="15" t="s">
        <v>9</v>
      </c>
      <c r="C30" s="12" t="s">
        <v>10</v>
      </c>
      <c r="D30" s="4">
        <v>0</v>
      </c>
      <c r="E30" s="4">
        <v>36700</v>
      </c>
      <c r="F30" s="4">
        <v>36700</v>
      </c>
    </row>
    <row r="31" spans="1:6" ht="12.75">
      <c r="A31" s="14" t="s">
        <v>137</v>
      </c>
      <c r="B31" s="15" t="s">
        <v>53</v>
      </c>
      <c r="C31" s="12" t="s">
        <v>54</v>
      </c>
      <c r="D31" s="4">
        <v>0</v>
      </c>
      <c r="E31" s="4">
        <v>800</v>
      </c>
      <c r="F31" s="4">
        <v>800</v>
      </c>
    </row>
    <row r="32" spans="1:6" ht="12.75">
      <c r="A32" s="14" t="s">
        <v>267</v>
      </c>
      <c r="B32" s="15" t="s">
        <v>268</v>
      </c>
      <c r="C32" s="12" t="s">
        <v>269</v>
      </c>
      <c r="D32" s="4">
        <v>0</v>
      </c>
      <c r="E32" s="4">
        <v>52000</v>
      </c>
      <c r="F32" s="4">
        <v>52000</v>
      </c>
    </row>
    <row r="33" spans="1:6" ht="12.75">
      <c r="A33" s="14" t="s">
        <v>270</v>
      </c>
      <c r="B33" s="15" t="s">
        <v>271</v>
      </c>
      <c r="C33" s="12" t="s">
        <v>272</v>
      </c>
      <c r="D33" s="4">
        <v>0</v>
      </c>
      <c r="E33" s="4">
        <v>52000</v>
      </c>
      <c r="F33" s="4">
        <v>52000</v>
      </c>
    </row>
    <row r="34" spans="1:6" ht="12.75">
      <c r="A34" s="14" t="s">
        <v>158</v>
      </c>
      <c r="B34" s="15" t="s">
        <v>159</v>
      </c>
      <c r="C34" s="12" t="s">
        <v>160</v>
      </c>
      <c r="D34" s="4">
        <v>0</v>
      </c>
      <c r="E34" s="4">
        <v>7900</v>
      </c>
      <c r="F34" s="4">
        <v>7900</v>
      </c>
    </row>
    <row r="35" spans="1:6" ht="12.75">
      <c r="A35" s="14" t="s">
        <v>161</v>
      </c>
      <c r="B35" s="15" t="s">
        <v>162</v>
      </c>
      <c r="C35" s="12" t="s">
        <v>163</v>
      </c>
      <c r="D35" s="4">
        <v>0</v>
      </c>
      <c r="E35" s="4">
        <v>4500</v>
      </c>
      <c r="F35" s="4">
        <v>4500</v>
      </c>
    </row>
    <row r="36" spans="1:6" ht="12.75">
      <c r="A36" s="14" t="s">
        <v>178</v>
      </c>
      <c r="B36" s="15" t="s">
        <v>179</v>
      </c>
      <c r="C36" s="12" t="s">
        <v>180</v>
      </c>
      <c r="D36" s="4">
        <v>0</v>
      </c>
      <c r="E36" s="4">
        <v>600</v>
      </c>
      <c r="F36" s="4">
        <v>600</v>
      </c>
    </row>
    <row r="37" spans="1:6" ht="12.75">
      <c r="A37" s="14" t="s">
        <v>185</v>
      </c>
      <c r="B37" s="15" t="s">
        <v>186</v>
      </c>
      <c r="C37" s="12" t="s">
        <v>187</v>
      </c>
      <c r="D37" s="4">
        <v>0</v>
      </c>
      <c r="E37" s="4">
        <v>2800</v>
      </c>
      <c r="F37" s="4">
        <v>2800</v>
      </c>
    </row>
    <row r="38" spans="1:6" ht="12.75">
      <c r="A38" s="14" t="s">
        <v>60</v>
      </c>
      <c r="B38" s="15" t="s">
        <v>88</v>
      </c>
      <c r="C38" s="12" t="s">
        <v>55</v>
      </c>
      <c r="D38" s="4">
        <v>0</v>
      </c>
      <c r="E38" s="4">
        <v>4800</v>
      </c>
      <c r="F38" s="4">
        <v>4800</v>
      </c>
    </row>
    <row r="39" spans="1:6" ht="12.75">
      <c r="A39" s="14" t="s">
        <v>121</v>
      </c>
      <c r="B39" s="15" t="s">
        <v>56</v>
      </c>
      <c r="C39" s="12" t="s">
        <v>57</v>
      </c>
      <c r="D39" s="4">
        <v>0</v>
      </c>
      <c r="E39" s="4">
        <v>4800</v>
      </c>
      <c r="F39" s="4">
        <v>4800</v>
      </c>
    </row>
    <row r="40" spans="1:6" ht="12.75">
      <c r="A40" s="14" t="s">
        <v>145</v>
      </c>
      <c r="B40" s="15" t="s">
        <v>64</v>
      </c>
      <c r="C40" s="12" t="s">
        <v>65</v>
      </c>
      <c r="D40" s="4">
        <v>0</v>
      </c>
      <c r="E40" s="4">
        <v>4000</v>
      </c>
      <c r="F40" s="4">
        <v>4000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0</v>
      </c>
      <c r="E41" s="4">
        <v>1000</v>
      </c>
      <c r="F41" s="4">
        <v>1000</v>
      </c>
    </row>
    <row r="42" spans="1:6" ht="12.75">
      <c r="A42" s="14" t="s">
        <v>150</v>
      </c>
      <c r="B42" s="15" t="s">
        <v>90</v>
      </c>
      <c r="C42" s="12" t="s">
        <v>66</v>
      </c>
      <c r="D42" s="4">
        <v>0</v>
      </c>
      <c r="E42" s="4">
        <v>1200</v>
      </c>
      <c r="F42" s="4">
        <v>1200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0</v>
      </c>
      <c r="E43" s="4">
        <v>1200</v>
      </c>
      <c r="F43" s="4">
        <v>1200</v>
      </c>
    </row>
    <row r="44" spans="1:6" ht="12.75">
      <c r="A44" s="14" t="s">
        <v>175</v>
      </c>
      <c r="B44" s="15" t="s">
        <v>170</v>
      </c>
      <c r="C44" s="12" t="s">
        <v>161</v>
      </c>
      <c r="D44" s="4">
        <v>0</v>
      </c>
      <c r="E44" s="4">
        <v>6500</v>
      </c>
      <c r="F44" s="4">
        <v>6500</v>
      </c>
    </row>
    <row r="45" spans="1:6" ht="12.75">
      <c r="A45" s="14" t="s">
        <v>422</v>
      </c>
      <c r="B45" s="15" t="s">
        <v>171</v>
      </c>
      <c r="C45" s="12" t="s">
        <v>172</v>
      </c>
      <c r="D45" s="4">
        <v>0</v>
      </c>
      <c r="E45" s="4">
        <v>6500</v>
      </c>
      <c r="F45" s="4">
        <v>6500</v>
      </c>
    </row>
    <row r="46" spans="1:6" ht="12.75">
      <c r="A46" s="14" t="s">
        <v>448</v>
      </c>
      <c r="B46" s="15" t="s">
        <v>176</v>
      </c>
      <c r="C46" s="12" t="s">
        <v>177</v>
      </c>
      <c r="D46" s="4">
        <v>0</v>
      </c>
      <c r="E46" s="4">
        <v>6500</v>
      </c>
      <c r="F46" s="4">
        <v>6500</v>
      </c>
    </row>
    <row r="48" spans="1:6" s="10" customFormat="1" ht="9.75">
      <c r="A48" s="44" t="s">
        <v>74</v>
      </c>
      <c r="B48" s="44"/>
      <c r="C48" s="44" t="s">
        <v>109</v>
      </c>
      <c r="D48" s="44"/>
      <c r="E48" s="44"/>
      <c r="F48" s="44"/>
    </row>
    <row r="49" spans="1:6" s="10" customFormat="1" ht="9.75">
      <c r="A49" s="44" t="s">
        <v>75</v>
      </c>
      <c r="B49" s="44"/>
      <c r="C49" s="44" t="s">
        <v>136</v>
      </c>
      <c r="D49" s="44"/>
      <c r="E49" s="44"/>
      <c r="F49" s="44"/>
    </row>
    <row r="50" spans="1:4" ht="12.75">
      <c r="A50" s="44" t="s">
        <v>107</v>
      </c>
      <c r="B50" s="44"/>
      <c r="C50" s="11"/>
      <c r="D50" s="11"/>
    </row>
  </sheetData>
  <sheetProtection/>
  <mergeCells count="15">
    <mergeCell ref="D10:D11"/>
    <mergeCell ref="E10:E11"/>
    <mergeCell ref="F10:F11"/>
    <mergeCell ref="A48:B48"/>
    <mergeCell ref="C48:F48"/>
    <mergeCell ref="A49:B49"/>
    <mergeCell ref="C49:F49"/>
    <mergeCell ref="A50:B50"/>
    <mergeCell ref="A6:F6"/>
    <mergeCell ref="A8:B8"/>
    <mergeCell ref="C8:F8"/>
    <mergeCell ref="A9:B9"/>
    <mergeCell ref="A10:A11"/>
    <mergeCell ref="B10:B11"/>
    <mergeCell ref="C10:C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 la HCJ nr.______/2020</oddHeader>
  </headerFooter>
</worksheet>
</file>

<file path=xl/worksheets/sheet15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472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21">
      <c r="A25" s="14" t="s">
        <v>438</v>
      </c>
      <c r="B25" s="15" t="s">
        <v>151</v>
      </c>
      <c r="C25" s="12" t="s">
        <v>120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30000</v>
      </c>
      <c r="F26" s="4">
        <v>30000</v>
      </c>
    </row>
    <row r="31" spans="1:6" s="10" customFormat="1" ht="9.75">
      <c r="A31" s="44" t="s">
        <v>74</v>
      </c>
      <c r="B31" s="44"/>
      <c r="C31" s="44" t="s">
        <v>109</v>
      </c>
      <c r="D31" s="44"/>
      <c r="E31" s="44"/>
      <c r="F31" s="44"/>
    </row>
    <row r="32" spans="1:6" s="10" customFormat="1" ht="9.75">
      <c r="A32" s="44" t="s">
        <v>75</v>
      </c>
      <c r="B32" s="44"/>
      <c r="C32" s="44" t="s">
        <v>136</v>
      </c>
      <c r="D32" s="44"/>
      <c r="E32" s="44"/>
      <c r="F32" s="44"/>
    </row>
    <row r="33" spans="1:4" ht="12.75">
      <c r="A33" s="44" t="s">
        <v>107</v>
      </c>
      <c r="B33" s="44"/>
      <c r="C33" s="11"/>
      <c r="D33" s="11"/>
    </row>
  </sheetData>
  <sheetProtection/>
  <mergeCells count="15">
    <mergeCell ref="A10:F10"/>
    <mergeCell ref="A18:B18"/>
    <mergeCell ref="C18:F18"/>
    <mergeCell ref="A19:B19"/>
    <mergeCell ref="A20:A21"/>
    <mergeCell ref="A32:B32"/>
    <mergeCell ref="C32:F32"/>
    <mergeCell ref="A33:B33"/>
    <mergeCell ref="B20:B21"/>
    <mergeCell ref="C20:C21"/>
    <mergeCell ref="D20:D21"/>
    <mergeCell ref="E20:E21"/>
    <mergeCell ref="F20:F21"/>
    <mergeCell ref="A31:B31"/>
    <mergeCell ref="C31:F3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8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6" t="s">
        <v>190</v>
      </c>
      <c r="B5" s="46"/>
      <c r="C5" s="46"/>
      <c r="D5" s="46"/>
      <c r="E5" s="46"/>
      <c r="F5" s="46"/>
    </row>
    <row r="6" spans="1:4" ht="12.75">
      <c r="A6" s="1"/>
      <c r="B6" s="5"/>
      <c r="C6" s="1"/>
      <c r="D6" s="1"/>
    </row>
    <row r="7" spans="1:6" s="2" customFormat="1" ht="21.75" customHeight="1">
      <c r="A7" s="47" t="s">
        <v>258</v>
      </c>
      <c r="B7" s="47"/>
      <c r="C7" s="45" t="s">
        <v>290</v>
      </c>
      <c r="D7" s="45"/>
      <c r="E7" s="45"/>
      <c r="F7" s="45"/>
    </row>
    <row r="8" spans="1:6" s="2" customFormat="1" ht="9.75" customHeight="1">
      <c r="A8" s="48" t="s">
        <v>279</v>
      </c>
      <c r="B8" s="48"/>
      <c r="C8" s="13"/>
      <c r="D8" s="13"/>
      <c r="E8" s="13"/>
      <c r="F8" s="13"/>
    </row>
    <row r="9" spans="1:6" ht="12.75" customHeight="1">
      <c r="A9" s="49" t="s">
        <v>100</v>
      </c>
      <c r="B9" s="49" t="s">
        <v>0</v>
      </c>
      <c r="C9" s="49" t="s">
        <v>101</v>
      </c>
      <c r="D9" s="49" t="s">
        <v>194</v>
      </c>
      <c r="E9" s="49" t="s">
        <v>188</v>
      </c>
      <c r="F9" s="49" t="s">
        <v>189</v>
      </c>
    </row>
    <row r="10" spans="1:6" ht="12.75">
      <c r="A10" s="50"/>
      <c r="B10" s="50"/>
      <c r="C10" s="50"/>
      <c r="D10" s="50"/>
      <c r="E10" s="50"/>
      <c r="F10" s="50"/>
    </row>
    <row r="11" spans="1:6" ht="21">
      <c r="A11" s="14" t="s">
        <v>1</v>
      </c>
      <c r="B11" s="15" t="s">
        <v>77</v>
      </c>
      <c r="C11" s="12"/>
      <c r="D11" s="4">
        <v>10833000</v>
      </c>
      <c r="E11" s="4">
        <v>1008000</v>
      </c>
      <c r="F11" s="4">
        <v>11841000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10833000</v>
      </c>
      <c r="E12" s="4">
        <v>1008000</v>
      </c>
      <c r="F12" s="4">
        <v>11841000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10833000</v>
      </c>
      <c r="E13" s="4">
        <v>1008000</v>
      </c>
      <c r="F13" s="4">
        <v>11841000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8339000</v>
      </c>
      <c r="E14" s="4">
        <v>997000</v>
      </c>
      <c r="F14" s="4">
        <v>9336000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7916550</v>
      </c>
      <c r="E15" s="4">
        <v>980000</v>
      </c>
      <c r="F15" s="4">
        <v>8896550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5001600</v>
      </c>
      <c r="E16" s="4">
        <v>588000</v>
      </c>
      <c r="F16" s="4">
        <v>5589600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1999000</v>
      </c>
      <c r="E17" s="4">
        <v>238000</v>
      </c>
      <c r="F17" s="4">
        <v>2237000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116000</v>
      </c>
      <c r="E18" s="4">
        <v>13000</v>
      </c>
      <c r="F18" s="4">
        <v>129000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462450</v>
      </c>
      <c r="E19" s="4">
        <v>90000</v>
      </c>
      <c r="F19" s="4">
        <v>552450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337500</v>
      </c>
      <c r="E20" s="4">
        <v>51000</v>
      </c>
      <c r="F20" s="4">
        <v>388500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232050</v>
      </c>
      <c r="E21" s="4">
        <v>0</v>
      </c>
      <c r="F21" s="4">
        <v>232050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232050</v>
      </c>
      <c r="E22" s="4">
        <v>0</v>
      </c>
      <c r="F22" s="4">
        <v>232050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190400</v>
      </c>
      <c r="E23" s="4">
        <v>17000</v>
      </c>
      <c r="F23" s="4">
        <v>207400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190400</v>
      </c>
      <c r="E24" s="4">
        <v>17000</v>
      </c>
      <c r="F24" s="4">
        <v>207400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2406000</v>
      </c>
      <c r="E25" s="4">
        <v>23000</v>
      </c>
      <c r="F25" s="4">
        <v>2429000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759000</v>
      </c>
      <c r="E26" s="4">
        <v>-3000</v>
      </c>
      <c r="F26" s="4">
        <v>756000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6000</v>
      </c>
      <c r="E27" s="4">
        <v>0</v>
      </c>
      <c r="F27" s="4">
        <v>6000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88500</v>
      </c>
      <c r="E28" s="4">
        <v>7000</v>
      </c>
      <c r="F28" s="4">
        <v>95500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477000</v>
      </c>
      <c r="E29" s="4">
        <v>0</v>
      </c>
      <c r="F29" s="4">
        <v>477000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60000</v>
      </c>
      <c r="E30" s="4">
        <v>-3000</v>
      </c>
      <c r="F30" s="4">
        <v>57000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12500</v>
      </c>
      <c r="E31" s="4">
        <v>0</v>
      </c>
      <c r="F31" s="4">
        <v>12500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9000</v>
      </c>
      <c r="E32" s="4">
        <v>0</v>
      </c>
      <c r="F32" s="4">
        <v>9000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58000</v>
      </c>
      <c r="E33" s="4">
        <v>-3000</v>
      </c>
      <c r="F33" s="4">
        <v>55000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48000</v>
      </c>
      <c r="E34" s="4">
        <v>-4000</v>
      </c>
      <c r="F34" s="4">
        <v>44000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1014000</v>
      </c>
      <c r="E35" s="4">
        <v>6000</v>
      </c>
      <c r="F35" s="4">
        <v>1020000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1010000</v>
      </c>
      <c r="E36" s="4">
        <v>6000</v>
      </c>
      <c r="F36" s="4">
        <v>1016000</v>
      </c>
    </row>
    <row r="37" spans="1:6" ht="12.75">
      <c r="A37" s="14" t="s">
        <v>273</v>
      </c>
      <c r="B37" s="15" t="s">
        <v>274</v>
      </c>
      <c r="C37" s="12" t="s">
        <v>275</v>
      </c>
      <c r="D37" s="4">
        <v>4000</v>
      </c>
      <c r="E37" s="4">
        <v>0</v>
      </c>
      <c r="F37" s="4">
        <v>4000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604000</v>
      </c>
      <c r="E38" s="4">
        <v>21500</v>
      </c>
      <c r="F38" s="4">
        <v>625500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422000</v>
      </c>
      <c r="E39" s="4">
        <v>0</v>
      </c>
      <c r="F39" s="4">
        <v>422000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147000</v>
      </c>
      <c r="E40" s="4">
        <v>22500</v>
      </c>
      <c r="F40" s="4">
        <v>169500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35000</v>
      </c>
      <c r="E41" s="4">
        <v>-1000</v>
      </c>
      <c r="F41" s="4">
        <v>34000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20000</v>
      </c>
      <c r="E42" s="4">
        <v>0</v>
      </c>
      <c r="F42" s="4">
        <v>20000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10000</v>
      </c>
      <c r="E43" s="4">
        <v>0</v>
      </c>
      <c r="F43" s="4">
        <v>10000</v>
      </c>
    </row>
    <row r="44" spans="1:6" ht="12.75">
      <c r="A44" s="14" t="s">
        <v>458</v>
      </c>
      <c r="B44" s="15" t="s">
        <v>459</v>
      </c>
      <c r="C44" s="12" t="s">
        <v>460</v>
      </c>
      <c r="D44" s="4">
        <v>10000</v>
      </c>
      <c r="E44" s="4">
        <v>0</v>
      </c>
      <c r="F44" s="4">
        <v>10000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1000</v>
      </c>
      <c r="E45" s="4">
        <v>-1000</v>
      </c>
      <c r="F45" s="4">
        <v>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1000</v>
      </c>
      <c r="E46" s="4">
        <v>-1000</v>
      </c>
      <c r="F46" s="4">
        <v>0</v>
      </c>
    </row>
    <row r="47" spans="1:6" ht="12.75">
      <c r="A47" s="14" t="s">
        <v>145</v>
      </c>
      <c r="B47" s="15" t="s">
        <v>64</v>
      </c>
      <c r="C47" s="12" t="s">
        <v>65</v>
      </c>
      <c r="D47" s="4">
        <v>3000</v>
      </c>
      <c r="E47" s="4">
        <v>-2000</v>
      </c>
      <c r="F47" s="4">
        <v>1000</v>
      </c>
    </row>
    <row r="48" spans="1:6" s="10" customFormat="1" ht="9.75">
      <c r="A48" s="14" t="s">
        <v>167</v>
      </c>
      <c r="B48" s="15" t="s">
        <v>168</v>
      </c>
      <c r="C48" s="12" t="s">
        <v>169</v>
      </c>
      <c r="D48" s="4">
        <v>5000</v>
      </c>
      <c r="E48" s="4">
        <v>1500</v>
      </c>
      <c r="F48" s="4">
        <v>6500</v>
      </c>
    </row>
    <row r="49" spans="1:6" s="10" customFormat="1" ht="9.75">
      <c r="A49" s="14" t="s">
        <v>175</v>
      </c>
      <c r="B49" s="15" t="s">
        <v>170</v>
      </c>
      <c r="C49" s="12" t="s">
        <v>161</v>
      </c>
      <c r="D49" s="4">
        <v>40000</v>
      </c>
      <c r="E49" s="4">
        <v>0</v>
      </c>
      <c r="F49" s="4">
        <v>40000</v>
      </c>
    </row>
    <row r="50" spans="1:6" ht="12.75">
      <c r="A50" s="14" t="s">
        <v>422</v>
      </c>
      <c r="B50" s="15" t="s">
        <v>171</v>
      </c>
      <c r="C50" s="12" t="s">
        <v>172</v>
      </c>
      <c r="D50" s="4">
        <v>40000</v>
      </c>
      <c r="E50" s="4">
        <v>0</v>
      </c>
      <c r="F50" s="4">
        <v>40000</v>
      </c>
    </row>
    <row r="51" spans="1:6" ht="12.75">
      <c r="A51" s="14" t="s">
        <v>448</v>
      </c>
      <c r="B51" s="15" t="s">
        <v>176</v>
      </c>
      <c r="C51" s="12" t="s">
        <v>177</v>
      </c>
      <c r="D51" s="4">
        <v>40000</v>
      </c>
      <c r="E51" s="4">
        <v>0</v>
      </c>
      <c r="F51" s="4">
        <v>40000</v>
      </c>
    </row>
    <row r="52" spans="1:6" ht="21">
      <c r="A52" s="14" t="s">
        <v>438</v>
      </c>
      <c r="B52" s="15" t="s">
        <v>151</v>
      </c>
      <c r="C52" s="12" t="s">
        <v>120</v>
      </c>
      <c r="D52" s="4">
        <v>48000</v>
      </c>
      <c r="E52" s="4">
        <v>-12000</v>
      </c>
      <c r="F52" s="4">
        <v>36000</v>
      </c>
    </row>
    <row r="53" spans="1:6" ht="12.75">
      <c r="A53" s="14" t="s">
        <v>439</v>
      </c>
      <c r="B53" s="15" t="s">
        <v>125</v>
      </c>
      <c r="C53" s="12" t="s">
        <v>126</v>
      </c>
      <c r="D53" s="4">
        <v>48000</v>
      </c>
      <c r="E53" s="4">
        <v>-12000</v>
      </c>
      <c r="F53" s="4">
        <v>36000</v>
      </c>
    </row>
    <row r="55" spans="1:6" s="10" customFormat="1" ht="9.75">
      <c r="A55" s="44" t="s">
        <v>74</v>
      </c>
      <c r="B55" s="44"/>
      <c r="C55" s="44" t="s">
        <v>109</v>
      </c>
      <c r="D55" s="44"/>
      <c r="E55" s="44"/>
      <c r="F55" s="44"/>
    </row>
    <row r="56" spans="1:6" s="10" customFormat="1" ht="9.75">
      <c r="A56" s="44" t="s">
        <v>75</v>
      </c>
      <c r="B56" s="44"/>
      <c r="C56" s="44" t="s">
        <v>136</v>
      </c>
      <c r="D56" s="44"/>
      <c r="E56" s="44"/>
      <c r="F56" s="44"/>
    </row>
    <row r="57" spans="1:4" ht="12.75">
      <c r="A57" s="44" t="s">
        <v>107</v>
      </c>
      <c r="B57" s="44"/>
      <c r="C57" s="11"/>
      <c r="D57" s="11"/>
    </row>
  </sheetData>
  <sheetProtection/>
  <mergeCells count="15">
    <mergeCell ref="C9:C10"/>
    <mergeCell ref="C7:F7"/>
    <mergeCell ref="D9:D10"/>
    <mergeCell ref="E9:E10"/>
    <mergeCell ref="F9:F10"/>
    <mergeCell ref="A55:B55"/>
    <mergeCell ref="C55:F55"/>
    <mergeCell ref="A56:B56"/>
    <mergeCell ref="C56:F56"/>
    <mergeCell ref="A57:B57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nr.3/45/g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9.75" customHeight="1">
      <c r="A8" s="47" t="s">
        <v>258</v>
      </c>
      <c r="B8" s="47"/>
      <c r="C8" s="45" t="s">
        <v>291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4705000</v>
      </c>
      <c r="E12" s="4">
        <v>409000</v>
      </c>
      <c r="F12" s="4">
        <v>5114000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4705000</v>
      </c>
      <c r="E13" s="4">
        <v>409000</v>
      </c>
      <c r="F13" s="4">
        <v>5114000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4705000</v>
      </c>
      <c r="E14" s="4">
        <v>409000</v>
      </c>
      <c r="F14" s="4">
        <v>5114000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3725000</v>
      </c>
      <c r="E15" s="4">
        <v>399000</v>
      </c>
      <c r="F15" s="4">
        <v>4124000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3547500</v>
      </c>
      <c r="E16" s="4">
        <v>393000</v>
      </c>
      <c r="F16" s="4">
        <v>3940500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2322900</v>
      </c>
      <c r="E17" s="4">
        <v>275000</v>
      </c>
      <c r="F17" s="4">
        <v>2597900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278000</v>
      </c>
      <c r="E18" s="4">
        <v>28000</v>
      </c>
      <c r="F18" s="4">
        <v>306000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562100</v>
      </c>
      <c r="E19" s="4">
        <v>42000</v>
      </c>
      <c r="F19" s="4">
        <v>604100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70000</v>
      </c>
      <c r="E20" s="4">
        <v>7000</v>
      </c>
      <c r="F20" s="4">
        <v>77000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221300</v>
      </c>
      <c r="E21" s="4">
        <v>22000</v>
      </c>
      <c r="F21" s="4">
        <v>243300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93200</v>
      </c>
      <c r="E22" s="4">
        <v>19000</v>
      </c>
      <c r="F22" s="4">
        <v>112200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102000</v>
      </c>
      <c r="E23" s="4">
        <v>0</v>
      </c>
      <c r="F23" s="4">
        <v>102000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102000</v>
      </c>
      <c r="E24" s="4">
        <v>0</v>
      </c>
      <c r="F24" s="4">
        <v>102000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75500</v>
      </c>
      <c r="E25" s="4">
        <v>6000</v>
      </c>
      <c r="F25" s="4">
        <v>81500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75500</v>
      </c>
      <c r="E26" s="4">
        <v>6000</v>
      </c>
      <c r="F26" s="4">
        <v>81500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888000</v>
      </c>
      <c r="E27" s="4">
        <v>7000</v>
      </c>
      <c r="F27" s="4">
        <v>895000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285000</v>
      </c>
      <c r="E28" s="4">
        <v>0</v>
      </c>
      <c r="F28" s="4">
        <v>285000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4000</v>
      </c>
      <c r="E29" s="4">
        <v>0</v>
      </c>
      <c r="F29" s="4">
        <v>4000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29000</v>
      </c>
      <c r="E30" s="4">
        <v>0</v>
      </c>
      <c r="F30" s="4">
        <v>29000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165000</v>
      </c>
      <c r="E31" s="4">
        <v>0</v>
      </c>
      <c r="F31" s="4">
        <v>165000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7000</v>
      </c>
      <c r="E32" s="4">
        <v>0</v>
      </c>
      <c r="F32" s="4">
        <v>7000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2000</v>
      </c>
      <c r="E34" s="4">
        <v>0</v>
      </c>
      <c r="F34" s="4">
        <v>2000</v>
      </c>
    </row>
    <row r="35" spans="1:6" ht="12.75">
      <c r="A35" s="14" t="s">
        <v>155</v>
      </c>
      <c r="B35" s="15" t="s">
        <v>156</v>
      </c>
      <c r="C35" s="12" t="s">
        <v>157</v>
      </c>
      <c r="D35" s="4">
        <v>14000</v>
      </c>
      <c r="E35" s="4">
        <v>0</v>
      </c>
      <c r="F35" s="4">
        <v>14000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7000</v>
      </c>
      <c r="E36" s="4">
        <v>0</v>
      </c>
      <c r="F36" s="4">
        <v>7000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40000</v>
      </c>
      <c r="E37" s="4">
        <v>0</v>
      </c>
      <c r="F37" s="4">
        <v>40000</v>
      </c>
    </row>
    <row r="38" spans="1:6" ht="12.75">
      <c r="A38" s="14" t="s">
        <v>137</v>
      </c>
      <c r="B38" s="15" t="s">
        <v>53</v>
      </c>
      <c r="C38" s="12" t="s">
        <v>54</v>
      </c>
      <c r="D38" s="4">
        <v>12000</v>
      </c>
      <c r="E38" s="4">
        <v>0</v>
      </c>
      <c r="F38" s="4">
        <v>12000</v>
      </c>
    </row>
    <row r="39" spans="1:6" ht="12.75">
      <c r="A39" s="14" t="s">
        <v>267</v>
      </c>
      <c r="B39" s="15" t="s">
        <v>268</v>
      </c>
      <c r="C39" s="12" t="s">
        <v>269</v>
      </c>
      <c r="D39" s="4">
        <v>470000</v>
      </c>
      <c r="E39" s="4">
        <v>2000</v>
      </c>
      <c r="F39" s="4">
        <v>472000</v>
      </c>
    </row>
    <row r="40" spans="1:6" ht="12.75">
      <c r="A40" s="14" t="s">
        <v>270</v>
      </c>
      <c r="B40" s="15" t="s">
        <v>271</v>
      </c>
      <c r="C40" s="12" t="s">
        <v>272</v>
      </c>
      <c r="D40" s="4">
        <v>470000</v>
      </c>
      <c r="E40" s="4">
        <v>2000</v>
      </c>
      <c r="F40" s="4">
        <v>472000</v>
      </c>
    </row>
    <row r="41" spans="1:6" ht="12.75">
      <c r="A41" s="14" t="s">
        <v>158</v>
      </c>
      <c r="B41" s="15" t="s">
        <v>159</v>
      </c>
      <c r="C41" s="12" t="s">
        <v>160</v>
      </c>
      <c r="D41" s="4">
        <v>100000</v>
      </c>
      <c r="E41" s="4">
        <v>5000</v>
      </c>
      <c r="F41" s="4">
        <v>105000</v>
      </c>
    </row>
    <row r="42" spans="1:6" ht="12.75">
      <c r="A42" s="14" t="s">
        <v>161</v>
      </c>
      <c r="B42" s="15" t="s">
        <v>162</v>
      </c>
      <c r="C42" s="12" t="s">
        <v>163</v>
      </c>
      <c r="D42" s="4">
        <v>47000</v>
      </c>
      <c r="E42" s="4">
        <v>0</v>
      </c>
      <c r="F42" s="4">
        <v>47000</v>
      </c>
    </row>
    <row r="43" spans="1:6" ht="12.75">
      <c r="A43" s="14" t="s">
        <v>178</v>
      </c>
      <c r="B43" s="15" t="s">
        <v>179</v>
      </c>
      <c r="C43" s="12" t="s">
        <v>180</v>
      </c>
      <c r="D43" s="4">
        <v>35000</v>
      </c>
      <c r="E43" s="4">
        <v>5000</v>
      </c>
      <c r="F43" s="4">
        <v>40000</v>
      </c>
    </row>
    <row r="44" spans="1:6" ht="12.75">
      <c r="A44" s="14" t="s">
        <v>185</v>
      </c>
      <c r="B44" s="15" t="s">
        <v>186</v>
      </c>
      <c r="C44" s="12" t="s">
        <v>187</v>
      </c>
      <c r="D44" s="4">
        <v>18000</v>
      </c>
      <c r="E44" s="4">
        <v>0</v>
      </c>
      <c r="F44" s="4">
        <v>18000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1000</v>
      </c>
      <c r="E45" s="4">
        <v>0</v>
      </c>
      <c r="F45" s="4">
        <v>1000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1000</v>
      </c>
      <c r="E46" s="4">
        <v>0</v>
      </c>
      <c r="F46" s="4">
        <v>1000</v>
      </c>
    </row>
    <row r="47" spans="1:6" ht="12.75">
      <c r="A47" s="14" t="s">
        <v>145</v>
      </c>
      <c r="B47" s="15" t="s">
        <v>64</v>
      </c>
      <c r="C47" s="12" t="s">
        <v>65</v>
      </c>
      <c r="D47" s="4">
        <v>4000</v>
      </c>
      <c r="E47" s="4">
        <v>0</v>
      </c>
      <c r="F47" s="4">
        <v>4000</v>
      </c>
    </row>
    <row r="48" spans="1:6" ht="12.75">
      <c r="A48" s="14" t="s">
        <v>150</v>
      </c>
      <c r="B48" s="15" t="s">
        <v>90</v>
      </c>
      <c r="C48" s="12" t="s">
        <v>66</v>
      </c>
      <c r="D48" s="4">
        <v>28000</v>
      </c>
      <c r="E48" s="4">
        <v>0</v>
      </c>
      <c r="F48" s="4">
        <v>28000</v>
      </c>
    </row>
    <row r="49" spans="1:6" ht="12.75">
      <c r="A49" s="14" t="s">
        <v>181</v>
      </c>
      <c r="B49" s="15" t="s">
        <v>182</v>
      </c>
      <c r="C49" s="12" t="s">
        <v>183</v>
      </c>
      <c r="D49" s="4">
        <v>28000</v>
      </c>
      <c r="E49" s="4">
        <v>0</v>
      </c>
      <c r="F49" s="4">
        <v>28000</v>
      </c>
    </row>
    <row r="50" spans="1:6" ht="12.75">
      <c r="A50" s="14" t="s">
        <v>175</v>
      </c>
      <c r="B50" s="15" t="s">
        <v>170</v>
      </c>
      <c r="C50" s="12" t="s">
        <v>161</v>
      </c>
      <c r="D50" s="4">
        <v>30000</v>
      </c>
      <c r="E50" s="4">
        <v>0</v>
      </c>
      <c r="F50" s="4">
        <v>30000</v>
      </c>
    </row>
    <row r="51" spans="1:6" ht="12.75">
      <c r="A51" s="14" t="s">
        <v>422</v>
      </c>
      <c r="B51" s="15" t="s">
        <v>171</v>
      </c>
      <c r="C51" s="12" t="s">
        <v>172</v>
      </c>
      <c r="D51" s="4">
        <v>30000</v>
      </c>
      <c r="E51" s="4">
        <v>0</v>
      </c>
      <c r="F51" s="4">
        <v>30000</v>
      </c>
    </row>
    <row r="52" spans="1:6" ht="12.75">
      <c r="A52" s="14" t="s">
        <v>448</v>
      </c>
      <c r="B52" s="15" t="s">
        <v>176</v>
      </c>
      <c r="C52" s="12" t="s">
        <v>177</v>
      </c>
      <c r="D52" s="4">
        <v>30000</v>
      </c>
      <c r="E52" s="4">
        <v>0</v>
      </c>
      <c r="F52" s="4">
        <v>30000</v>
      </c>
    </row>
    <row r="53" spans="1:6" ht="21">
      <c r="A53" s="14" t="s">
        <v>438</v>
      </c>
      <c r="B53" s="15" t="s">
        <v>151</v>
      </c>
      <c r="C53" s="12" t="s">
        <v>120</v>
      </c>
      <c r="D53" s="4">
        <v>62000</v>
      </c>
      <c r="E53" s="4">
        <v>3000</v>
      </c>
      <c r="F53" s="4">
        <v>65000</v>
      </c>
    </row>
    <row r="54" spans="1:6" ht="12.75">
      <c r="A54" s="14" t="s">
        <v>439</v>
      </c>
      <c r="B54" s="15" t="s">
        <v>125</v>
      </c>
      <c r="C54" s="12" t="s">
        <v>126</v>
      </c>
      <c r="D54" s="4">
        <v>62000</v>
      </c>
      <c r="E54" s="4">
        <v>3000</v>
      </c>
      <c r="F54" s="4">
        <v>65000</v>
      </c>
    </row>
    <row r="56" spans="1:6" s="10" customFormat="1" ht="9.75">
      <c r="A56" s="44" t="s">
        <v>74</v>
      </c>
      <c r="B56" s="44"/>
      <c r="C56" s="44" t="s">
        <v>109</v>
      </c>
      <c r="D56" s="44"/>
      <c r="E56" s="44"/>
      <c r="F56" s="44"/>
    </row>
    <row r="57" spans="1:6" s="10" customFormat="1" ht="9.75">
      <c r="A57" s="44" t="s">
        <v>75</v>
      </c>
      <c r="B57" s="44"/>
      <c r="C57" s="44" t="s">
        <v>136</v>
      </c>
      <c r="D57" s="44"/>
      <c r="E57" s="44"/>
      <c r="F57" s="44"/>
    </row>
    <row r="58" spans="1:4" ht="12.75">
      <c r="A58" s="44" t="s">
        <v>107</v>
      </c>
      <c r="B58" s="44"/>
      <c r="C58" s="11"/>
      <c r="D58" s="11"/>
    </row>
  </sheetData>
  <sheetProtection/>
  <mergeCells count="15"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nr.3/46/g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11.28125" style="0" customWidth="1"/>
    <col min="4" max="4" width="8.0039062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9.75">
      <c r="A1" s="7" t="s">
        <v>3</v>
      </c>
      <c r="B1" s="30"/>
      <c r="C1" s="7"/>
      <c r="D1" s="7"/>
    </row>
    <row r="2" spans="1:4" s="9" customFormat="1" ht="9.75">
      <c r="A2" s="7" t="s">
        <v>4</v>
      </c>
      <c r="B2" s="30"/>
      <c r="C2" s="7"/>
      <c r="D2" s="7"/>
    </row>
    <row r="3" spans="1:4" s="9" customFormat="1" ht="9.75">
      <c r="A3" s="7" t="s">
        <v>5</v>
      </c>
      <c r="B3" s="30"/>
      <c r="C3" s="7"/>
      <c r="D3" s="7"/>
    </row>
    <row r="4" spans="1:4" s="9" customFormat="1" ht="9.75">
      <c r="A4" s="7"/>
      <c r="B4" s="30"/>
      <c r="C4" s="7"/>
      <c r="D4" s="7"/>
    </row>
    <row r="5" spans="1:4" s="9" customFormat="1" ht="9.75">
      <c r="A5" s="7"/>
      <c r="B5" s="30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31"/>
      <c r="C7" s="1"/>
      <c r="D7" s="1"/>
    </row>
    <row r="8" spans="1:6" s="2" customFormat="1" ht="42" customHeight="1">
      <c r="A8" s="47" t="s">
        <v>258</v>
      </c>
      <c r="B8" s="47"/>
      <c r="C8" s="45" t="s">
        <v>292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53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4"/>
      <c r="C11" s="50"/>
      <c r="D11" s="50"/>
      <c r="E11" s="50"/>
      <c r="F11" s="50"/>
    </row>
    <row r="12" spans="1:6" ht="12.75">
      <c r="A12" s="14" t="s">
        <v>1</v>
      </c>
      <c r="B12" s="38" t="s">
        <v>77</v>
      </c>
      <c r="C12" s="12"/>
      <c r="D12" s="4">
        <v>1495000</v>
      </c>
      <c r="E12" s="4">
        <v>113000</v>
      </c>
      <c r="F12" s="4">
        <v>1608000</v>
      </c>
    </row>
    <row r="13" spans="1:6" ht="12.75">
      <c r="A13" s="14" t="s">
        <v>2</v>
      </c>
      <c r="B13" s="38" t="s">
        <v>108</v>
      </c>
      <c r="C13" s="12" t="s">
        <v>11</v>
      </c>
      <c r="D13" s="4">
        <v>1495000</v>
      </c>
      <c r="E13" s="4">
        <v>113000</v>
      </c>
      <c r="F13" s="4">
        <v>1608000</v>
      </c>
    </row>
    <row r="14" spans="1:6" ht="12.75">
      <c r="A14" s="14" t="s">
        <v>12</v>
      </c>
      <c r="B14" s="38" t="s">
        <v>78</v>
      </c>
      <c r="C14" s="12" t="s">
        <v>79</v>
      </c>
      <c r="D14" s="4">
        <v>1495000</v>
      </c>
      <c r="E14" s="4">
        <v>113000</v>
      </c>
      <c r="F14" s="4">
        <v>1608000</v>
      </c>
    </row>
    <row r="15" spans="1:6" ht="12.75">
      <c r="A15" s="14" t="s">
        <v>13</v>
      </c>
      <c r="B15" s="38" t="s">
        <v>80</v>
      </c>
      <c r="C15" s="12" t="s">
        <v>14</v>
      </c>
      <c r="D15" s="4">
        <v>1102000</v>
      </c>
      <c r="E15" s="4">
        <v>107000</v>
      </c>
      <c r="F15" s="4">
        <v>1209000</v>
      </c>
    </row>
    <row r="16" spans="1:6" ht="12.75">
      <c r="A16" s="14" t="s">
        <v>15</v>
      </c>
      <c r="B16" s="38" t="s">
        <v>81</v>
      </c>
      <c r="C16" s="12" t="s">
        <v>16</v>
      </c>
      <c r="D16" s="4">
        <v>1044400</v>
      </c>
      <c r="E16" s="4">
        <v>105000</v>
      </c>
      <c r="F16" s="4">
        <v>1149400</v>
      </c>
    </row>
    <row r="17" spans="1:6" ht="12.75">
      <c r="A17" s="14" t="s">
        <v>17</v>
      </c>
      <c r="B17" s="38" t="s">
        <v>18</v>
      </c>
      <c r="C17" s="12" t="s">
        <v>19</v>
      </c>
      <c r="D17" s="4">
        <v>857800</v>
      </c>
      <c r="E17" s="4">
        <v>89000</v>
      </c>
      <c r="F17" s="4">
        <v>946800</v>
      </c>
    </row>
    <row r="18" spans="1:6" ht="12.75">
      <c r="A18" s="14" t="s">
        <v>261</v>
      </c>
      <c r="B18" s="38" t="s">
        <v>262</v>
      </c>
      <c r="C18" s="12" t="s">
        <v>263</v>
      </c>
      <c r="D18" s="4">
        <v>95600</v>
      </c>
      <c r="E18" s="4">
        <v>8000</v>
      </c>
      <c r="F18" s="4">
        <v>103600</v>
      </c>
    </row>
    <row r="19" spans="1:6" ht="12.75">
      <c r="A19" s="14" t="s">
        <v>14</v>
      </c>
      <c r="B19" s="38" t="s">
        <v>195</v>
      </c>
      <c r="C19" s="12" t="s">
        <v>196</v>
      </c>
      <c r="D19" s="4">
        <v>12000</v>
      </c>
      <c r="E19" s="4">
        <v>1500</v>
      </c>
      <c r="F19" s="4">
        <v>13500</v>
      </c>
    </row>
    <row r="20" spans="1:6" ht="12.75">
      <c r="A20" s="14" t="s">
        <v>110</v>
      </c>
      <c r="B20" s="38" t="s">
        <v>147</v>
      </c>
      <c r="C20" s="12" t="s">
        <v>140</v>
      </c>
      <c r="D20" s="4">
        <v>79000</v>
      </c>
      <c r="E20" s="4">
        <v>6500</v>
      </c>
      <c r="F20" s="4">
        <v>85500</v>
      </c>
    </row>
    <row r="21" spans="1:6" ht="12.75">
      <c r="A21" s="14" t="s">
        <v>148</v>
      </c>
      <c r="B21" s="38" t="s">
        <v>111</v>
      </c>
      <c r="C21" s="12" t="s">
        <v>112</v>
      </c>
      <c r="D21" s="4">
        <v>35300</v>
      </c>
      <c r="E21" s="4">
        <v>0</v>
      </c>
      <c r="F21" s="4">
        <v>35300</v>
      </c>
    </row>
    <row r="22" spans="1:6" ht="12.75">
      <c r="A22" s="14" t="s">
        <v>24</v>
      </c>
      <c r="B22" s="38" t="s">
        <v>113</v>
      </c>
      <c r="C22" s="12" t="s">
        <v>114</v>
      </c>
      <c r="D22" s="4">
        <v>35300</v>
      </c>
      <c r="E22" s="4">
        <v>0</v>
      </c>
      <c r="F22" s="4">
        <v>35300</v>
      </c>
    </row>
    <row r="23" spans="1:6" ht="12.75">
      <c r="A23" s="14" t="s">
        <v>29</v>
      </c>
      <c r="B23" s="38" t="s">
        <v>22</v>
      </c>
      <c r="C23" s="12" t="s">
        <v>23</v>
      </c>
      <c r="D23" s="4">
        <v>22300</v>
      </c>
      <c r="E23" s="4">
        <v>2000</v>
      </c>
      <c r="F23" s="4">
        <v>24300</v>
      </c>
    </row>
    <row r="24" spans="1:6" ht="12.75">
      <c r="A24" s="14" t="s">
        <v>7</v>
      </c>
      <c r="B24" s="38" t="s">
        <v>115</v>
      </c>
      <c r="C24" s="12" t="s">
        <v>116</v>
      </c>
      <c r="D24" s="4">
        <v>22300</v>
      </c>
      <c r="E24" s="4">
        <v>2000</v>
      </c>
      <c r="F24" s="4">
        <v>24300</v>
      </c>
    </row>
    <row r="25" spans="1:6" ht="12.75">
      <c r="A25" s="14" t="s">
        <v>42</v>
      </c>
      <c r="B25" s="38" t="s">
        <v>83</v>
      </c>
      <c r="C25" s="12" t="s">
        <v>6</v>
      </c>
      <c r="D25" s="4">
        <v>386000</v>
      </c>
      <c r="E25" s="4">
        <v>6000</v>
      </c>
      <c r="F25" s="4">
        <v>392000</v>
      </c>
    </row>
    <row r="26" spans="1:6" ht="12.75">
      <c r="A26" s="14" t="s">
        <v>44</v>
      </c>
      <c r="B26" s="38" t="s">
        <v>84</v>
      </c>
      <c r="C26" s="12" t="s">
        <v>8</v>
      </c>
      <c r="D26" s="4">
        <v>164000</v>
      </c>
      <c r="E26" s="4">
        <v>-3000</v>
      </c>
      <c r="F26" s="4">
        <v>161000</v>
      </c>
    </row>
    <row r="27" spans="1:6" s="10" customFormat="1" ht="9.75">
      <c r="A27" s="14" t="s">
        <v>47</v>
      </c>
      <c r="B27" s="38" t="s">
        <v>37</v>
      </c>
      <c r="C27" s="12" t="s">
        <v>38</v>
      </c>
      <c r="D27" s="4">
        <v>1400</v>
      </c>
      <c r="E27" s="4">
        <v>0</v>
      </c>
      <c r="F27" s="4">
        <v>1400</v>
      </c>
    </row>
    <row r="28" spans="1:6" s="10" customFormat="1" ht="9.75">
      <c r="A28" s="14" t="s">
        <v>93</v>
      </c>
      <c r="B28" s="38" t="s">
        <v>39</v>
      </c>
      <c r="C28" s="12" t="s">
        <v>40</v>
      </c>
      <c r="D28" s="4">
        <v>16800</v>
      </c>
      <c r="E28" s="4">
        <v>0</v>
      </c>
      <c r="F28" s="4">
        <v>16800</v>
      </c>
    </row>
    <row r="29" spans="1:6" ht="12.75">
      <c r="A29" s="14" t="s">
        <v>117</v>
      </c>
      <c r="B29" s="38" t="s">
        <v>85</v>
      </c>
      <c r="C29" s="12" t="s">
        <v>41</v>
      </c>
      <c r="D29" s="4">
        <v>81000</v>
      </c>
      <c r="E29" s="4">
        <v>-3000</v>
      </c>
      <c r="F29" s="4">
        <v>78000</v>
      </c>
    </row>
    <row r="30" spans="1:6" ht="12.75">
      <c r="A30" s="14" t="s">
        <v>51</v>
      </c>
      <c r="B30" s="38" t="s">
        <v>86</v>
      </c>
      <c r="C30" s="12" t="s">
        <v>43</v>
      </c>
      <c r="D30" s="4">
        <v>47000</v>
      </c>
      <c r="E30" s="4">
        <v>-3000</v>
      </c>
      <c r="F30" s="4">
        <v>44000</v>
      </c>
    </row>
    <row r="31" spans="1:6" ht="12.75">
      <c r="A31" s="14" t="s">
        <v>118</v>
      </c>
      <c r="B31" s="38" t="s">
        <v>87</v>
      </c>
      <c r="C31" s="12" t="s">
        <v>50</v>
      </c>
      <c r="D31" s="4">
        <v>6800</v>
      </c>
      <c r="E31" s="4">
        <v>0</v>
      </c>
      <c r="F31" s="4">
        <v>6800</v>
      </c>
    </row>
    <row r="32" spans="1:6" ht="12.75">
      <c r="A32" s="14" t="s">
        <v>119</v>
      </c>
      <c r="B32" s="38" t="s">
        <v>9</v>
      </c>
      <c r="C32" s="12" t="s">
        <v>10</v>
      </c>
      <c r="D32" s="4">
        <v>8000</v>
      </c>
      <c r="E32" s="4">
        <v>2000</v>
      </c>
      <c r="F32" s="4">
        <v>10000</v>
      </c>
    </row>
    <row r="33" spans="1:6" ht="12.75">
      <c r="A33" s="14" t="s">
        <v>137</v>
      </c>
      <c r="B33" s="38" t="s">
        <v>53</v>
      </c>
      <c r="C33" s="12" t="s">
        <v>54</v>
      </c>
      <c r="D33" s="4">
        <v>3000</v>
      </c>
      <c r="E33" s="4">
        <v>1000</v>
      </c>
      <c r="F33" s="4">
        <v>4000</v>
      </c>
    </row>
    <row r="34" spans="1:6" ht="12.75">
      <c r="A34" s="14" t="s">
        <v>267</v>
      </c>
      <c r="B34" s="38" t="s">
        <v>268</v>
      </c>
      <c r="C34" s="12" t="s">
        <v>269</v>
      </c>
      <c r="D34" s="4">
        <v>172000</v>
      </c>
      <c r="E34" s="4">
        <v>2000</v>
      </c>
      <c r="F34" s="4">
        <v>174000</v>
      </c>
    </row>
    <row r="35" spans="1:6" ht="12.75">
      <c r="A35" s="14" t="s">
        <v>270</v>
      </c>
      <c r="B35" s="38" t="s">
        <v>271</v>
      </c>
      <c r="C35" s="12" t="s">
        <v>272</v>
      </c>
      <c r="D35" s="4">
        <v>172000</v>
      </c>
      <c r="E35" s="4">
        <v>2000</v>
      </c>
      <c r="F35" s="4">
        <v>174000</v>
      </c>
    </row>
    <row r="36" spans="1:6" ht="12.75">
      <c r="A36" s="14" t="s">
        <v>158</v>
      </c>
      <c r="B36" s="38" t="s">
        <v>159</v>
      </c>
      <c r="C36" s="12" t="s">
        <v>160</v>
      </c>
      <c r="D36" s="4">
        <v>45500</v>
      </c>
      <c r="E36" s="4">
        <v>7000</v>
      </c>
      <c r="F36" s="4">
        <v>52500</v>
      </c>
    </row>
    <row r="37" spans="1:6" ht="12.75">
      <c r="A37" s="14" t="s">
        <v>161</v>
      </c>
      <c r="B37" s="38" t="s">
        <v>162</v>
      </c>
      <c r="C37" s="12" t="s">
        <v>163</v>
      </c>
      <c r="D37" s="4">
        <v>19600</v>
      </c>
      <c r="E37" s="4">
        <v>2000</v>
      </c>
      <c r="F37" s="4">
        <v>21600</v>
      </c>
    </row>
    <row r="38" spans="1:6" ht="12.75">
      <c r="A38" s="14" t="s">
        <v>178</v>
      </c>
      <c r="B38" s="38" t="s">
        <v>179</v>
      </c>
      <c r="C38" s="12" t="s">
        <v>180</v>
      </c>
      <c r="D38" s="4">
        <v>16600</v>
      </c>
      <c r="E38" s="4">
        <v>5000</v>
      </c>
      <c r="F38" s="4">
        <v>21600</v>
      </c>
    </row>
    <row r="39" spans="1:6" ht="12.75">
      <c r="A39" s="14" t="s">
        <v>185</v>
      </c>
      <c r="B39" s="38" t="s">
        <v>186</v>
      </c>
      <c r="C39" s="12" t="s">
        <v>187</v>
      </c>
      <c r="D39" s="4">
        <v>9300</v>
      </c>
      <c r="E39" s="4">
        <v>0</v>
      </c>
      <c r="F39" s="4">
        <v>9300</v>
      </c>
    </row>
    <row r="40" spans="1:6" ht="12.75">
      <c r="A40" s="14" t="s">
        <v>60</v>
      </c>
      <c r="B40" s="38" t="s">
        <v>88</v>
      </c>
      <c r="C40" s="12" t="s">
        <v>55</v>
      </c>
      <c r="D40" s="4">
        <v>2000</v>
      </c>
      <c r="E40" s="4">
        <v>0</v>
      </c>
      <c r="F40" s="4">
        <v>2000</v>
      </c>
    </row>
    <row r="41" spans="1:6" ht="12.75">
      <c r="A41" s="14" t="s">
        <v>121</v>
      </c>
      <c r="B41" s="38" t="s">
        <v>56</v>
      </c>
      <c r="C41" s="12" t="s">
        <v>57</v>
      </c>
      <c r="D41" s="4">
        <v>2000</v>
      </c>
      <c r="E41" s="4">
        <v>0</v>
      </c>
      <c r="F41" s="4">
        <v>2000</v>
      </c>
    </row>
    <row r="42" spans="1:6" ht="12.75">
      <c r="A42" s="14" t="s">
        <v>145</v>
      </c>
      <c r="B42" s="38" t="s">
        <v>64</v>
      </c>
      <c r="C42" s="12" t="s">
        <v>65</v>
      </c>
      <c r="D42" s="4">
        <v>1000</v>
      </c>
      <c r="E42" s="4">
        <v>0</v>
      </c>
      <c r="F42" s="4">
        <v>1000</v>
      </c>
    </row>
    <row r="43" spans="1:6" ht="12.75">
      <c r="A43" s="14" t="s">
        <v>150</v>
      </c>
      <c r="B43" s="38" t="s">
        <v>90</v>
      </c>
      <c r="C43" s="12" t="s">
        <v>66</v>
      </c>
      <c r="D43" s="4">
        <v>1500</v>
      </c>
      <c r="E43" s="4">
        <v>0</v>
      </c>
      <c r="F43" s="4">
        <v>1500</v>
      </c>
    </row>
    <row r="44" spans="1:6" ht="12.75">
      <c r="A44" s="14" t="s">
        <v>139</v>
      </c>
      <c r="B44" s="38" t="s">
        <v>67</v>
      </c>
      <c r="C44" s="12" t="s">
        <v>68</v>
      </c>
      <c r="D44" s="4">
        <v>1500</v>
      </c>
      <c r="E44" s="4">
        <v>0</v>
      </c>
      <c r="F44" s="4">
        <v>1500</v>
      </c>
    </row>
    <row r="45" spans="1:6" ht="12.75">
      <c r="A45" s="14" t="s">
        <v>175</v>
      </c>
      <c r="B45" s="38" t="s">
        <v>170</v>
      </c>
      <c r="C45" s="12" t="s">
        <v>161</v>
      </c>
      <c r="D45" s="4">
        <v>7000</v>
      </c>
      <c r="E45" s="4">
        <v>0</v>
      </c>
      <c r="F45" s="4">
        <v>7000</v>
      </c>
    </row>
    <row r="46" spans="1:6" ht="12.75">
      <c r="A46" s="14" t="s">
        <v>422</v>
      </c>
      <c r="B46" s="38" t="s">
        <v>171</v>
      </c>
      <c r="C46" s="12" t="s">
        <v>172</v>
      </c>
      <c r="D46" s="4">
        <v>7000</v>
      </c>
      <c r="E46" s="4">
        <v>0</v>
      </c>
      <c r="F46" s="4">
        <v>7000</v>
      </c>
    </row>
    <row r="47" spans="1:6" ht="12.75">
      <c r="A47" s="14" t="s">
        <v>448</v>
      </c>
      <c r="B47" s="38" t="s">
        <v>176</v>
      </c>
      <c r="C47" s="12" t="s">
        <v>177</v>
      </c>
      <c r="D47" s="4">
        <v>7000</v>
      </c>
      <c r="E47" s="4">
        <v>0</v>
      </c>
      <c r="F47" s="4">
        <v>7000</v>
      </c>
    </row>
    <row r="48" spans="1:6" ht="12.75">
      <c r="A48" s="17"/>
      <c r="B48" s="39"/>
      <c r="C48" s="17"/>
      <c r="D48" s="18"/>
      <c r="E48" s="18"/>
      <c r="F48" s="18"/>
    </row>
    <row r="49" spans="1:6" ht="12.75">
      <c r="A49" s="17"/>
      <c r="B49" s="39"/>
      <c r="C49" s="17"/>
      <c r="D49" s="18"/>
      <c r="E49" s="18"/>
      <c r="F49" s="18"/>
    </row>
    <row r="50" spans="1:6" s="10" customFormat="1" ht="9.75">
      <c r="A50" s="44" t="s">
        <v>74</v>
      </c>
      <c r="B50" s="44"/>
      <c r="C50" s="44" t="s">
        <v>109</v>
      </c>
      <c r="D50" s="44"/>
      <c r="E50" s="44"/>
      <c r="F50" s="44"/>
    </row>
    <row r="51" spans="1:6" s="10" customFormat="1" ht="9.75">
      <c r="A51" s="44" t="s">
        <v>75</v>
      </c>
      <c r="B51" s="44"/>
      <c r="C51" s="44" t="s">
        <v>136</v>
      </c>
      <c r="D51" s="44"/>
      <c r="E51" s="44"/>
      <c r="F51" s="44"/>
    </row>
    <row r="52" spans="1:4" ht="12.75">
      <c r="A52" s="44" t="s">
        <v>107</v>
      </c>
      <c r="B52" s="44"/>
      <c r="C52" s="11"/>
      <c r="D52" s="11"/>
    </row>
  </sheetData>
  <sheetProtection/>
  <mergeCells count="15"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nr.3/47/h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9.75" customHeight="1">
      <c r="A8" s="47" t="s">
        <v>258</v>
      </c>
      <c r="B8" s="47"/>
      <c r="C8" s="45" t="s">
        <v>293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2874000</v>
      </c>
      <c r="E12" s="4">
        <v>254000</v>
      </c>
      <c r="F12" s="4">
        <v>3128000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2874000</v>
      </c>
      <c r="E13" s="4">
        <v>254000</v>
      </c>
      <c r="F13" s="4">
        <v>3128000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2874000</v>
      </c>
      <c r="E14" s="4">
        <v>254000</v>
      </c>
      <c r="F14" s="4">
        <v>3128000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2300600</v>
      </c>
      <c r="E15" s="4">
        <v>247000</v>
      </c>
      <c r="F15" s="4">
        <v>2547600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2193000</v>
      </c>
      <c r="E16" s="4">
        <v>242000</v>
      </c>
      <c r="F16" s="4">
        <v>2435000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1575100</v>
      </c>
      <c r="E17" s="4">
        <v>183000</v>
      </c>
      <c r="F17" s="4">
        <v>1758100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189000</v>
      </c>
      <c r="E18" s="4">
        <v>17000</v>
      </c>
      <c r="F18" s="4">
        <v>206000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233900</v>
      </c>
      <c r="E19" s="4">
        <v>26000</v>
      </c>
      <c r="F19" s="4">
        <v>259900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54000</v>
      </c>
      <c r="E20" s="4">
        <v>6000</v>
      </c>
      <c r="F20" s="4">
        <v>60000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135000</v>
      </c>
      <c r="E21" s="4">
        <v>10000</v>
      </c>
      <c r="F21" s="4">
        <v>145000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6000</v>
      </c>
      <c r="E22" s="4">
        <v>0</v>
      </c>
      <c r="F22" s="4">
        <v>6000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61600</v>
      </c>
      <c r="E23" s="4">
        <v>0</v>
      </c>
      <c r="F23" s="4">
        <v>61600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61600</v>
      </c>
      <c r="E24" s="4">
        <v>0</v>
      </c>
      <c r="F24" s="4">
        <v>61600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46000</v>
      </c>
      <c r="E25" s="4">
        <v>5000</v>
      </c>
      <c r="F25" s="4">
        <v>51000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46000</v>
      </c>
      <c r="E26" s="4">
        <v>5000</v>
      </c>
      <c r="F26" s="4">
        <v>51000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568400</v>
      </c>
      <c r="E27" s="4">
        <v>7000</v>
      </c>
      <c r="F27" s="4">
        <v>575400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250000</v>
      </c>
      <c r="E28" s="4">
        <v>0</v>
      </c>
      <c r="F28" s="4">
        <v>250000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5000</v>
      </c>
      <c r="E29" s="4">
        <v>0</v>
      </c>
      <c r="F29" s="4">
        <v>5000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21000</v>
      </c>
      <c r="E30" s="4">
        <v>-2000</v>
      </c>
      <c r="F30" s="4">
        <v>19000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127000</v>
      </c>
      <c r="E31" s="4">
        <v>0</v>
      </c>
      <c r="F31" s="4">
        <v>127000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45000</v>
      </c>
      <c r="E32" s="4">
        <v>2000</v>
      </c>
      <c r="F32" s="4">
        <v>47000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6000</v>
      </c>
      <c r="E34" s="4">
        <v>0</v>
      </c>
      <c r="F34" s="4">
        <v>6000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6000</v>
      </c>
      <c r="E35" s="4">
        <v>0</v>
      </c>
      <c r="F35" s="4">
        <v>6000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26000</v>
      </c>
      <c r="E36" s="4">
        <v>0</v>
      </c>
      <c r="F36" s="4">
        <v>26000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9000</v>
      </c>
      <c r="E37" s="4">
        <v>0</v>
      </c>
      <c r="F37" s="4">
        <v>9000</v>
      </c>
    </row>
    <row r="38" spans="1:6" ht="12.75">
      <c r="A38" s="14" t="s">
        <v>267</v>
      </c>
      <c r="B38" s="15" t="s">
        <v>268</v>
      </c>
      <c r="C38" s="12" t="s">
        <v>269</v>
      </c>
      <c r="D38" s="4">
        <v>227000</v>
      </c>
      <c r="E38" s="4">
        <v>2000</v>
      </c>
      <c r="F38" s="4">
        <v>229000</v>
      </c>
    </row>
    <row r="39" spans="1:6" ht="12.75">
      <c r="A39" s="14" t="s">
        <v>270</v>
      </c>
      <c r="B39" s="15" t="s">
        <v>271</v>
      </c>
      <c r="C39" s="12" t="s">
        <v>272</v>
      </c>
      <c r="D39" s="4">
        <v>227000</v>
      </c>
      <c r="E39" s="4">
        <v>2000</v>
      </c>
      <c r="F39" s="4">
        <v>229000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67000</v>
      </c>
      <c r="E40" s="4">
        <v>5000</v>
      </c>
      <c r="F40" s="4">
        <v>72000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25000</v>
      </c>
      <c r="E41" s="4">
        <v>0</v>
      </c>
      <c r="F41" s="4">
        <v>25000</v>
      </c>
    </row>
    <row r="42" spans="1:6" ht="12.75">
      <c r="A42" s="14" t="s">
        <v>178</v>
      </c>
      <c r="B42" s="15" t="s">
        <v>179</v>
      </c>
      <c r="C42" s="12" t="s">
        <v>180</v>
      </c>
      <c r="D42" s="4">
        <v>30000</v>
      </c>
      <c r="E42" s="4">
        <v>5000</v>
      </c>
      <c r="F42" s="4">
        <v>35000</v>
      </c>
    </row>
    <row r="43" spans="1:6" ht="12.75">
      <c r="A43" s="14" t="s">
        <v>185</v>
      </c>
      <c r="B43" s="15" t="s">
        <v>186</v>
      </c>
      <c r="C43" s="12" t="s">
        <v>187</v>
      </c>
      <c r="D43" s="4">
        <v>12000</v>
      </c>
      <c r="E43" s="4">
        <v>0</v>
      </c>
      <c r="F43" s="4">
        <v>12000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17000</v>
      </c>
      <c r="E44" s="4">
        <v>0</v>
      </c>
      <c r="F44" s="4">
        <v>17000</v>
      </c>
    </row>
    <row r="45" spans="1:6" ht="12.75">
      <c r="A45" s="14" t="s">
        <v>164</v>
      </c>
      <c r="B45" s="15" t="s">
        <v>165</v>
      </c>
      <c r="C45" s="12" t="s">
        <v>166</v>
      </c>
      <c r="D45" s="4">
        <v>4000</v>
      </c>
      <c r="E45" s="4">
        <v>-1000</v>
      </c>
      <c r="F45" s="4">
        <v>3000</v>
      </c>
    </row>
    <row r="46" spans="1:6" ht="12.75">
      <c r="A46" s="14" t="s">
        <v>458</v>
      </c>
      <c r="B46" s="15" t="s">
        <v>459</v>
      </c>
      <c r="C46" s="12" t="s">
        <v>460</v>
      </c>
      <c r="D46" s="4">
        <v>3000</v>
      </c>
      <c r="E46" s="4">
        <v>1000</v>
      </c>
      <c r="F46" s="4">
        <v>4000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10000</v>
      </c>
      <c r="E47" s="4">
        <v>0</v>
      </c>
      <c r="F47" s="4">
        <v>10000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2000</v>
      </c>
      <c r="E48" s="4">
        <v>0</v>
      </c>
      <c r="F48" s="4">
        <v>2000</v>
      </c>
    </row>
    <row r="49" spans="1:6" ht="12.75">
      <c r="A49" s="14" t="s">
        <v>167</v>
      </c>
      <c r="B49" s="15" t="s">
        <v>168</v>
      </c>
      <c r="C49" s="12" t="s">
        <v>169</v>
      </c>
      <c r="D49" s="4">
        <v>5000</v>
      </c>
      <c r="E49" s="4">
        <v>0</v>
      </c>
      <c r="F49" s="4">
        <v>5000</v>
      </c>
    </row>
    <row r="50" spans="1:6" ht="12.75">
      <c r="A50" s="14" t="s">
        <v>150</v>
      </c>
      <c r="B50" s="15" t="s">
        <v>90</v>
      </c>
      <c r="C50" s="12" t="s">
        <v>66</v>
      </c>
      <c r="D50" s="4">
        <v>400</v>
      </c>
      <c r="E50" s="4">
        <v>0</v>
      </c>
      <c r="F50" s="4">
        <v>400</v>
      </c>
    </row>
    <row r="51" spans="1:6" ht="12.75">
      <c r="A51" s="14" t="s">
        <v>139</v>
      </c>
      <c r="B51" s="15" t="s">
        <v>67</v>
      </c>
      <c r="C51" s="12" t="s">
        <v>68</v>
      </c>
      <c r="D51" s="4">
        <v>400</v>
      </c>
      <c r="E51" s="4">
        <v>0</v>
      </c>
      <c r="F51" s="4">
        <v>400</v>
      </c>
    </row>
    <row r="52" spans="1:6" ht="12.75">
      <c r="A52" s="14" t="s">
        <v>175</v>
      </c>
      <c r="B52" s="15" t="s">
        <v>170</v>
      </c>
      <c r="C52" s="12" t="s">
        <v>161</v>
      </c>
      <c r="D52" s="4">
        <v>5000</v>
      </c>
      <c r="E52" s="4">
        <v>0</v>
      </c>
      <c r="F52" s="4">
        <v>5000</v>
      </c>
    </row>
    <row r="53" spans="1:6" ht="12.75">
      <c r="A53" s="14" t="s">
        <v>422</v>
      </c>
      <c r="B53" s="15" t="s">
        <v>171</v>
      </c>
      <c r="C53" s="12" t="s">
        <v>172</v>
      </c>
      <c r="D53" s="4">
        <v>5000</v>
      </c>
      <c r="E53" s="4">
        <v>0</v>
      </c>
      <c r="F53" s="4">
        <v>5000</v>
      </c>
    </row>
    <row r="54" spans="1:6" ht="12.75">
      <c r="A54" s="14" t="s">
        <v>448</v>
      </c>
      <c r="B54" s="15" t="s">
        <v>176</v>
      </c>
      <c r="C54" s="12" t="s">
        <v>177</v>
      </c>
      <c r="D54" s="4">
        <v>5000</v>
      </c>
      <c r="E54" s="4">
        <v>0</v>
      </c>
      <c r="F54" s="4">
        <v>5000</v>
      </c>
    </row>
    <row r="55" spans="1:6" ht="12.75">
      <c r="A55" s="17"/>
      <c r="B55" s="19"/>
      <c r="C55" s="17"/>
      <c r="D55" s="18"/>
      <c r="E55" s="18"/>
      <c r="F55" s="18"/>
    </row>
    <row r="56" spans="1:6" s="10" customFormat="1" ht="9.75">
      <c r="A56" s="44" t="s">
        <v>74</v>
      </c>
      <c r="B56" s="44"/>
      <c r="C56" s="44" t="s">
        <v>109</v>
      </c>
      <c r="D56" s="44"/>
      <c r="E56" s="44"/>
      <c r="F56" s="44"/>
    </row>
    <row r="57" spans="1:6" s="10" customFormat="1" ht="9.75">
      <c r="A57" s="44" t="s">
        <v>75</v>
      </c>
      <c r="B57" s="44"/>
      <c r="C57" s="44" t="s">
        <v>136</v>
      </c>
      <c r="D57" s="44"/>
      <c r="E57" s="44"/>
      <c r="F57" s="44"/>
    </row>
    <row r="58" spans="1:4" ht="12.75">
      <c r="A58" s="44" t="s">
        <v>107</v>
      </c>
      <c r="B58" s="44"/>
      <c r="C58" s="11"/>
      <c r="D58" s="11"/>
    </row>
  </sheetData>
  <sheetProtection/>
  <mergeCells count="15"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nr.3/48/h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24" customHeight="1">
      <c r="A8" s="47" t="s">
        <v>473</v>
      </c>
      <c r="B8" s="47"/>
      <c r="C8" s="45" t="s">
        <v>474</v>
      </c>
      <c r="D8" s="45"/>
      <c r="E8" s="45"/>
      <c r="F8" s="45"/>
    </row>
    <row r="9" spans="1:6" s="2" customFormat="1" ht="9.75" customHeight="1">
      <c r="A9" s="48" t="s">
        <v>197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1541000</v>
      </c>
      <c r="E12" s="4">
        <v>50000</v>
      </c>
      <c r="F12" s="4">
        <v>1591000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1501000</v>
      </c>
      <c r="E13" s="4">
        <v>50000</v>
      </c>
      <c r="F13" s="4">
        <v>1551000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1501000</v>
      </c>
      <c r="E14" s="4">
        <v>50000</v>
      </c>
      <c r="F14" s="4">
        <v>1551000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816000</v>
      </c>
      <c r="E15" s="4">
        <v>0</v>
      </c>
      <c r="F15" s="4">
        <v>816000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763000</v>
      </c>
      <c r="E16" s="4">
        <v>0</v>
      </c>
      <c r="F16" s="4">
        <v>763000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660000</v>
      </c>
      <c r="E17" s="4">
        <v>0</v>
      </c>
      <c r="F17" s="4">
        <v>660000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80000</v>
      </c>
      <c r="E18" s="4">
        <v>0</v>
      </c>
      <c r="F18" s="4">
        <v>80000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23000</v>
      </c>
      <c r="E19" s="4">
        <v>0</v>
      </c>
      <c r="F19" s="4">
        <v>23000</v>
      </c>
    </row>
    <row r="20" spans="1:6" ht="12.75">
      <c r="A20" s="14" t="s">
        <v>148</v>
      </c>
      <c r="B20" s="15" t="s">
        <v>111</v>
      </c>
      <c r="C20" s="12" t="s">
        <v>112</v>
      </c>
      <c r="D20" s="4">
        <v>15000</v>
      </c>
      <c r="E20" s="4">
        <v>0</v>
      </c>
      <c r="F20" s="4">
        <v>15000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15000</v>
      </c>
      <c r="E21" s="4">
        <v>0</v>
      </c>
      <c r="F21" s="4">
        <v>15000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38000</v>
      </c>
      <c r="E22" s="4">
        <v>0</v>
      </c>
      <c r="F22" s="4">
        <v>38000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38000</v>
      </c>
      <c r="E23" s="4">
        <v>0</v>
      </c>
      <c r="F23" s="4">
        <v>38000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685000</v>
      </c>
      <c r="E24" s="4">
        <v>50000</v>
      </c>
      <c r="F24" s="4">
        <v>735000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96000</v>
      </c>
      <c r="E25" s="4">
        <v>0</v>
      </c>
      <c r="F25" s="4">
        <v>96000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3000</v>
      </c>
      <c r="E26" s="4">
        <v>0</v>
      </c>
      <c r="F26" s="4">
        <v>3000</v>
      </c>
    </row>
    <row r="27" spans="1:6" s="10" customFormat="1" ht="9.75">
      <c r="A27" s="14" t="s">
        <v>93</v>
      </c>
      <c r="B27" s="15" t="s">
        <v>39</v>
      </c>
      <c r="C27" s="12" t="s">
        <v>40</v>
      </c>
      <c r="D27" s="4">
        <v>3000</v>
      </c>
      <c r="E27" s="4">
        <v>0</v>
      </c>
      <c r="F27" s="4">
        <v>3000</v>
      </c>
    </row>
    <row r="28" spans="1:6" s="10" customFormat="1" ht="9.75">
      <c r="A28" s="14" t="s">
        <v>117</v>
      </c>
      <c r="B28" s="15" t="s">
        <v>85</v>
      </c>
      <c r="C28" s="12" t="s">
        <v>41</v>
      </c>
      <c r="D28" s="4">
        <v>20000</v>
      </c>
      <c r="E28" s="4">
        <v>0</v>
      </c>
      <c r="F28" s="4">
        <v>20000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50000</v>
      </c>
      <c r="E29" s="4">
        <v>0</v>
      </c>
      <c r="F29" s="4">
        <v>50000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20000</v>
      </c>
      <c r="E30" s="4">
        <v>0</v>
      </c>
      <c r="F30" s="4">
        <v>20000</v>
      </c>
    </row>
    <row r="31" spans="1:6" ht="12.75">
      <c r="A31" s="14" t="s">
        <v>138</v>
      </c>
      <c r="B31" s="15" t="s">
        <v>70</v>
      </c>
      <c r="C31" s="12" t="s">
        <v>71</v>
      </c>
      <c r="D31" s="4">
        <v>60000</v>
      </c>
      <c r="E31" s="4">
        <v>0</v>
      </c>
      <c r="F31" s="4">
        <v>60000</v>
      </c>
    </row>
    <row r="32" spans="1:6" ht="12.75">
      <c r="A32" s="14" t="s">
        <v>267</v>
      </c>
      <c r="B32" s="15" t="s">
        <v>268</v>
      </c>
      <c r="C32" s="12" t="s">
        <v>269</v>
      </c>
      <c r="D32" s="4">
        <v>10000</v>
      </c>
      <c r="E32" s="4">
        <v>0</v>
      </c>
      <c r="F32" s="4">
        <v>10000</v>
      </c>
    </row>
    <row r="33" spans="1:6" ht="12.75">
      <c r="A33" s="14" t="s">
        <v>273</v>
      </c>
      <c r="B33" s="15" t="s">
        <v>274</v>
      </c>
      <c r="C33" s="12" t="s">
        <v>275</v>
      </c>
      <c r="D33" s="4">
        <v>10000</v>
      </c>
      <c r="E33" s="4">
        <v>0</v>
      </c>
      <c r="F33" s="4">
        <v>10000</v>
      </c>
    </row>
    <row r="34" spans="1:6" ht="12.75">
      <c r="A34" s="14" t="s">
        <v>158</v>
      </c>
      <c r="B34" s="15" t="s">
        <v>159</v>
      </c>
      <c r="C34" s="12" t="s">
        <v>160</v>
      </c>
      <c r="D34" s="4">
        <v>10000</v>
      </c>
      <c r="E34" s="4">
        <v>0</v>
      </c>
      <c r="F34" s="4">
        <v>10000</v>
      </c>
    </row>
    <row r="35" spans="1:6" ht="12.75">
      <c r="A35" s="14" t="s">
        <v>178</v>
      </c>
      <c r="B35" s="15" t="s">
        <v>179</v>
      </c>
      <c r="C35" s="12" t="s">
        <v>180</v>
      </c>
      <c r="D35" s="4">
        <v>10000</v>
      </c>
      <c r="E35" s="4">
        <v>0</v>
      </c>
      <c r="F35" s="4">
        <v>10000</v>
      </c>
    </row>
    <row r="36" spans="1:6" ht="12.75">
      <c r="A36" s="14" t="s">
        <v>60</v>
      </c>
      <c r="B36" s="15" t="s">
        <v>88</v>
      </c>
      <c r="C36" s="12" t="s">
        <v>55</v>
      </c>
      <c r="D36" s="4">
        <v>180000</v>
      </c>
      <c r="E36" s="4">
        <v>0</v>
      </c>
      <c r="F36" s="4">
        <v>180000</v>
      </c>
    </row>
    <row r="37" spans="1:6" ht="12.75">
      <c r="A37" s="14" t="s">
        <v>121</v>
      </c>
      <c r="B37" s="15" t="s">
        <v>56</v>
      </c>
      <c r="C37" s="12" t="s">
        <v>57</v>
      </c>
      <c r="D37" s="4">
        <v>180000</v>
      </c>
      <c r="E37" s="4">
        <v>0</v>
      </c>
      <c r="F37" s="4">
        <v>180000</v>
      </c>
    </row>
    <row r="38" spans="1:6" ht="12.75">
      <c r="A38" s="14" t="s">
        <v>122</v>
      </c>
      <c r="B38" s="15" t="s">
        <v>58</v>
      </c>
      <c r="C38" s="12" t="s">
        <v>59</v>
      </c>
      <c r="D38" s="4">
        <v>15000</v>
      </c>
      <c r="E38" s="4">
        <v>0</v>
      </c>
      <c r="F38" s="4">
        <v>15000</v>
      </c>
    </row>
    <row r="39" spans="1:6" ht="12.75">
      <c r="A39" s="14" t="s">
        <v>144</v>
      </c>
      <c r="B39" s="15" t="s">
        <v>61</v>
      </c>
      <c r="C39" s="12" t="s">
        <v>62</v>
      </c>
      <c r="D39" s="4">
        <v>5000</v>
      </c>
      <c r="E39" s="4">
        <v>0</v>
      </c>
      <c r="F39" s="4">
        <v>5000</v>
      </c>
    </row>
    <row r="40" spans="1:6" ht="12.75">
      <c r="A40" s="14" t="s">
        <v>149</v>
      </c>
      <c r="B40" s="15" t="s">
        <v>72</v>
      </c>
      <c r="C40" s="12" t="s">
        <v>73</v>
      </c>
      <c r="D40" s="4">
        <v>10000</v>
      </c>
      <c r="E40" s="4">
        <v>0</v>
      </c>
      <c r="F40" s="4">
        <v>10000</v>
      </c>
    </row>
    <row r="41" spans="1:6" ht="12.75">
      <c r="A41" s="14" t="s">
        <v>145</v>
      </c>
      <c r="B41" s="15" t="s">
        <v>64</v>
      </c>
      <c r="C41" s="12" t="s">
        <v>65</v>
      </c>
      <c r="D41" s="4">
        <v>50000</v>
      </c>
      <c r="E41" s="4">
        <v>0</v>
      </c>
      <c r="F41" s="4">
        <v>50000</v>
      </c>
    </row>
    <row r="42" spans="1:6" ht="12.75">
      <c r="A42" s="14" t="s">
        <v>150</v>
      </c>
      <c r="B42" s="15" t="s">
        <v>90</v>
      </c>
      <c r="C42" s="12" t="s">
        <v>66</v>
      </c>
      <c r="D42" s="4">
        <v>264000</v>
      </c>
      <c r="E42" s="4">
        <v>50000</v>
      </c>
      <c r="F42" s="4">
        <v>314000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264000</v>
      </c>
      <c r="E43" s="4">
        <v>50000</v>
      </c>
      <c r="F43" s="4">
        <v>314000</v>
      </c>
    </row>
    <row r="44" spans="1:6" ht="12.75">
      <c r="A44" s="14" t="s">
        <v>429</v>
      </c>
      <c r="B44" s="15" t="s">
        <v>127</v>
      </c>
      <c r="C44" s="12" t="s">
        <v>128</v>
      </c>
      <c r="D44" s="4">
        <v>40000</v>
      </c>
      <c r="E44" s="4">
        <v>0</v>
      </c>
      <c r="F44" s="4">
        <v>40000</v>
      </c>
    </row>
    <row r="45" spans="1:6" s="10" customFormat="1" ht="9.75">
      <c r="A45" s="14" t="s">
        <v>423</v>
      </c>
      <c r="B45" s="15" t="s">
        <v>129</v>
      </c>
      <c r="C45" s="12" t="s">
        <v>123</v>
      </c>
      <c r="D45" s="4">
        <v>40000</v>
      </c>
      <c r="E45" s="4">
        <v>0</v>
      </c>
      <c r="F45" s="4">
        <v>40000</v>
      </c>
    </row>
    <row r="46" spans="1:6" s="10" customFormat="1" ht="9.75">
      <c r="A46" s="14" t="s">
        <v>152</v>
      </c>
      <c r="B46" s="15" t="s">
        <v>130</v>
      </c>
      <c r="C46" s="12" t="s">
        <v>131</v>
      </c>
      <c r="D46" s="4">
        <v>40000</v>
      </c>
      <c r="E46" s="4">
        <v>0</v>
      </c>
      <c r="F46" s="4">
        <v>40000</v>
      </c>
    </row>
    <row r="47" spans="1:6" ht="12.75">
      <c r="A47" s="14" t="s">
        <v>427</v>
      </c>
      <c r="B47" s="15" t="s">
        <v>132</v>
      </c>
      <c r="C47" s="12" t="s">
        <v>133</v>
      </c>
      <c r="D47" s="4">
        <v>40000</v>
      </c>
      <c r="E47" s="4">
        <v>0</v>
      </c>
      <c r="F47" s="4">
        <v>40000</v>
      </c>
    </row>
    <row r="48" spans="1:6" ht="12.75">
      <c r="A48" s="14" t="s">
        <v>440</v>
      </c>
      <c r="B48" s="15" t="s">
        <v>134</v>
      </c>
      <c r="C48" s="12" t="s">
        <v>135</v>
      </c>
      <c r="D48" s="4">
        <v>40000</v>
      </c>
      <c r="E48" s="4">
        <v>0</v>
      </c>
      <c r="F48" s="4">
        <v>40000</v>
      </c>
    </row>
    <row r="50" spans="1:6" s="10" customFormat="1" ht="9.75">
      <c r="A50" s="44" t="s">
        <v>74</v>
      </c>
      <c r="B50" s="44"/>
      <c r="C50" s="44" t="s">
        <v>109</v>
      </c>
      <c r="D50" s="44"/>
      <c r="E50" s="44"/>
      <c r="F50" s="44"/>
    </row>
    <row r="51" spans="1:6" s="10" customFormat="1" ht="9.75">
      <c r="A51" s="44" t="s">
        <v>75</v>
      </c>
      <c r="B51" s="44"/>
      <c r="C51" s="44" t="s">
        <v>136</v>
      </c>
      <c r="D51" s="44"/>
      <c r="E51" s="44"/>
      <c r="F51" s="44"/>
    </row>
    <row r="52" spans="1:4" ht="12.75">
      <c r="A52" s="44" t="s">
        <v>107</v>
      </c>
      <c r="B52" s="44"/>
      <c r="C52" s="11"/>
      <c r="D52" s="11"/>
    </row>
  </sheetData>
  <sheetProtection/>
  <mergeCells count="15">
    <mergeCell ref="A50:B50"/>
    <mergeCell ref="C50:F50"/>
    <mergeCell ref="A51:B51"/>
    <mergeCell ref="C51:F51"/>
    <mergeCell ref="A52:B5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nr.3/4/b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30"/>
      <c r="C1" s="7"/>
      <c r="D1" s="7"/>
    </row>
    <row r="2" spans="1:4" s="9" customFormat="1" ht="9.75">
      <c r="A2" s="7" t="s">
        <v>4</v>
      </c>
      <c r="B2" s="30"/>
      <c r="C2" s="7"/>
      <c r="D2" s="7"/>
    </row>
    <row r="3" spans="1:4" s="9" customFormat="1" ht="9.75">
      <c r="A3" s="7" t="s">
        <v>5</v>
      </c>
      <c r="B3" s="30"/>
      <c r="C3" s="7"/>
      <c r="D3" s="7"/>
    </row>
    <row r="4" spans="1:4" s="9" customFormat="1" ht="9.75">
      <c r="A4" s="7"/>
      <c r="B4" s="30"/>
      <c r="C4" s="7"/>
      <c r="D4" s="7"/>
    </row>
    <row r="5" spans="1:4" s="9" customFormat="1" ht="9.75">
      <c r="A5" s="7"/>
      <c r="B5" s="30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31"/>
      <c r="C7" s="1"/>
      <c r="D7" s="1"/>
    </row>
    <row r="8" spans="1:6" s="2" customFormat="1" ht="21" customHeight="1">
      <c r="A8" s="47" t="s">
        <v>258</v>
      </c>
      <c r="B8" s="47"/>
      <c r="C8" s="45" t="s">
        <v>467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53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4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3329000</v>
      </c>
      <c r="E12" s="4">
        <v>281000</v>
      </c>
      <c r="F12" s="4">
        <v>3610000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3329000</v>
      </c>
      <c r="E13" s="4">
        <v>281000</v>
      </c>
      <c r="F13" s="4">
        <v>3610000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3329000</v>
      </c>
      <c r="E14" s="4">
        <v>281000</v>
      </c>
      <c r="F14" s="4">
        <v>3610000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2623000</v>
      </c>
      <c r="E15" s="4">
        <v>272000</v>
      </c>
      <c r="F15" s="4">
        <v>2895000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2512000</v>
      </c>
      <c r="E16" s="4">
        <v>269000</v>
      </c>
      <c r="F16" s="4">
        <v>2781000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1281500</v>
      </c>
      <c r="E17" s="4">
        <v>180000</v>
      </c>
      <c r="F17" s="4">
        <v>1461500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696000</v>
      </c>
      <c r="E18" s="4">
        <v>50000</v>
      </c>
      <c r="F18" s="4">
        <v>746000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257000</v>
      </c>
      <c r="E19" s="4">
        <v>16000</v>
      </c>
      <c r="F19" s="4">
        <v>273000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91000</v>
      </c>
      <c r="E20" s="4">
        <v>9000</v>
      </c>
      <c r="F20" s="4">
        <v>100000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500</v>
      </c>
      <c r="E21" s="4">
        <v>0</v>
      </c>
      <c r="F21" s="4">
        <v>500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124000</v>
      </c>
      <c r="E22" s="4">
        <v>11000</v>
      </c>
      <c r="F22" s="4">
        <v>135000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62000</v>
      </c>
      <c r="E23" s="4">
        <v>3000</v>
      </c>
      <c r="F23" s="4">
        <v>65000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56000</v>
      </c>
      <c r="E24" s="4">
        <v>0</v>
      </c>
      <c r="F24" s="4">
        <v>56000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56000</v>
      </c>
      <c r="E25" s="4">
        <v>0</v>
      </c>
      <c r="F25" s="4">
        <v>56000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55000</v>
      </c>
      <c r="E26" s="4">
        <v>3000</v>
      </c>
      <c r="F26" s="4">
        <v>58000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55000</v>
      </c>
      <c r="E27" s="4">
        <v>3000</v>
      </c>
      <c r="F27" s="4">
        <v>58000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697000</v>
      </c>
      <c r="E28" s="4">
        <v>9000</v>
      </c>
      <c r="F28" s="4">
        <v>706000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339100</v>
      </c>
      <c r="E29" s="4">
        <v>-5400</v>
      </c>
      <c r="F29" s="4">
        <v>333700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3500</v>
      </c>
      <c r="E30" s="4">
        <v>0</v>
      </c>
      <c r="F30" s="4">
        <v>3500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10000</v>
      </c>
      <c r="E31" s="4">
        <v>0</v>
      </c>
      <c r="F31" s="4">
        <v>10000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170000</v>
      </c>
      <c r="E32" s="4">
        <v>0</v>
      </c>
      <c r="F32" s="4">
        <v>170000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32000</v>
      </c>
      <c r="E33" s="4">
        <v>0</v>
      </c>
      <c r="F33" s="4">
        <v>32000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15000</v>
      </c>
      <c r="E34" s="4">
        <v>0</v>
      </c>
      <c r="F34" s="4">
        <v>15000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4000</v>
      </c>
      <c r="E35" s="4">
        <v>0</v>
      </c>
      <c r="F35" s="4">
        <v>4000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2000</v>
      </c>
      <c r="E36" s="4">
        <v>0</v>
      </c>
      <c r="F36" s="4">
        <v>2000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5200</v>
      </c>
      <c r="E37" s="4">
        <v>0</v>
      </c>
      <c r="F37" s="4">
        <v>5200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87400</v>
      </c>
      <c r="E38" s="4">
        <v>-10400</v>
      </c>
      <c r="F38" s="4">
        <v>77000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10000</v>
      </c>
      <c r="E39" s="4">
        <v>5000</v>
      </c>
      <c r="F39" s="4">
        <v>15000</v>
      </c>
    </row>
    <row r="40" spans="1:6" ht="12.75">
      <c r="A40" s="14" t="s">
        <v>267</v>
      </c>
      <c r="B40" s="15" t="s">
        <v>268</v>
      </c>
      <c r="C40" s="12" t="s">
        <v>269</v>
      </c>
      <c r="D40" s="4">
        <v>284000</v>
      </c>
      <c r="E40" s="4">
        <v>2000</v>
      </c>
      <c r="F40" s="4">
        <v>286000</v>
      </c>
    </row>
    <row r="41" spans="1:6" ht="12.75">
      <c r="A41" s="14" t="s">
        <v>270</v>
      </c>
      <c r="B41" s="15" t="s">
        <v>271</v>
      </c>
      <c r="C41" s="12" t="s">
        <v>272</v>
      </c>
      <c r="D41" s="4">
        <v>284000</v>
      </c>
      <c r="E41" s="4">
        <v>2000</v>
      </c>
      <c r="F41" s="4">
        <v>286000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43000</v>
      </c>
      <c r="E42" s="4">
        <v>5000</v>
      </c>
      <c r="F42" s="4">
        <v>48000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18000</v>
      </c>
      <c r="E43" s="4">
        <v>0</v>
      </c>
      <c r="F43" s="4">
        <v>18000</v>
      </c>
    </row>
    <row r="44" spans="1:6" ht="12.75">
      <c r="A44" s="14" t="s">
        <v>178</v>
      </c>
      <c r="B44" s="15" t="s">
        <v>179</v>
      </c>
      <c r="C44" s="12" t="s">
        <v>180</v>
      </c>
      <c r="D44" s="4">
        <v>20000</v>
      </c>
      <c r="E44" s="4">
        <v>5000</v>
      </c>
      <c r="F44" s="4">
        <v>25000</v>
      </c>
    </row>
    <row r="45" spans="1:6" ht="12.75">
      <c r="A45" s="14" t="s">
        <v>185</v>
      </c>
      <c r="B45" s="15" t="s">
        <v>186</v>
      </c>
      <c r="C45" s="12" t="s">
        <v>187</v>
      </c>
      <c r="D45" s="4">
        <v>5000</v>
      </c>
      <c r="E45" s="4">
        <v>0</v>
      </c>
      <c r="F45" s="4">
        <v>5000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24000</v>
      </c>
      <c r="E46" s="4">
        <v>7400</v>
      </c>
      <c r="F46" s="4">
        <v>31400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11000</v>
      </c>
      <c r="E47" s="4">
        <v>1400</v>
      </c>
      <c r="F47" s="4">
        <v>12400</v>
      </c>
    </row>
    <row r="48" spans="1:6" ht="12.75">
      <c r="A48" s="14" t="s">
        <v>458</v>
      </c>
      <c r="B48" s="15" t="s">
        <v>459</v>
      </c>
      <c r="C48" s="12" t="s">
        <v>460</v>
      </c>
      <c r="D48" s="4">
        <v>5000</v>
      </c>
      <c r="E48" s="4">
        <v>0</v>
      </c>
      <c r="F48" s="4">
        <v>5000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8000</v>
      </c>
      <c r="E49" s="4">
        <v>6000</v>
      </c>
      <c r="F49" s="4">
        <v>14000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500</v>
      </c>
      <c r="E50" s="4">
        <v>0</v>
      </c>
      <c r="F50" s="4">
        <v>500</v>
      </c>
    </row>
    <row r="51" spans="1:6" ht="12.75">
      <c r="A51" s="14" t="s">
        <v>144</v>
      </c>
      <c r="B51" s="15" t="s">
        <v>61</v>
      </c>
      <c r="C51" s="12" t="s">
        <v>62</v>
      </c>
      <c r="D51" s="4">
        <v>500</v>
      </c>
      <c r="E51" s="4">
        <v>0</v>
      </c>
      <c r="F51" s="4">
        <v>500</v>
      </c>
    </row>
    <row r="52" spans="1:6" ht="12.75">
      <c r="A52" s="14" t="s">
        <v>145</v>
      </c>
      <c r="B52" s="15" t="s">
        <v>64</v>
      </c>
      <c r="C52" s="12" t="s">
        <v>65</v>
      </c>
      <c r="D52" s="4">
        <v>5000</v>
      </c>
      <c r="E52" s="4">
        <v>0</v>
      </c>
      <c r="F52" s="4">
        <v>5000</v>
      </c>
    </row>
    <row r="53" spans="1:6" ht="12.75">
      <c r="A53" s="14" t="s">
        <v>167</v>
      </c>
      <c r="B53" s="15" t="s">
        <v>168</v>
      </c>
      <c r="C53" s="12" t="s">
        <v>169</v>
      </c>
      <c r="D53" s="4">
        <v>1000</v>
      </c>
      <c r="E53" s="4">
        <v>0</v>
      </c>
      <c r="F53" s="4">
        <v>1000</v>
      </c>
    </row>
    <row r="54" spans="1:6" ht="12.75">
      <c r="A54" s="14" t="s">
        <v>150</v>
      </c>
      <c r="B54" s="15" t="s">
        <v>90</v>
      </c>
      <c r="C54" s="12" t="s">
        <v>66</v>
      </c>
      <c r="D54" s="4">
        <v>400</v>
      </c>
      <c r="E54" s="4">
        <v>0</v>
      </c>
      <c r="F54" s="4">
        <v>400</v>
      </c>
    </row>
    <row r="55" spans="1:6" ht="12.75">
      <c r="A55" s="14" t="s">
        <v>139</v>
      </c>
      <c r="B55" s="15" t="s">
        <v>67</v>
      </c>
      <c r="C55" s="12" t="s">
        <v>68</v>
      </c>
      <c r="D55" s="4">
        <v>400</v>
      </c>
      <c r="E55" s="4">
        <v>0</v>
      </c>
      <c r="F55" s="4">
        <v>400</v>
      </c>
    </row>
    <row r="56" spans="1:6" ht="12.75">
      <c r="A56" s="14" t="s">
        <v>175</v>
      </c>
      <c r="B56" s="15" t="s">
        <v>170</v>
      </c>
      <c r="C56" s="12" t="s">
        <v>161</v>
      </c>
      <c r="D56" s="4">
        <v>9000</v>
      </c>
      <c r="E56" s="4">
        <v>0</v>
      </c>
      <c r="F56" s="4">
        <v>9000</v>
      </c>
    </row>
    <row r="57" spans="1:6" ht="12.75">
      <c r="A57" s="14" t="s">
        <v>422</v>
      </c>
      <c r="B57" s="15" t="s">
        <v>171</v>
      </c>
      <c r="C57" s="12" t="s">
        <v>172</v>
      </c>
      <c r="D57" s="4">
        <v>9000</v>
      </c>
      <c r="E57" s="4">
        <v>0</v>
      </c>
      <c r="F57" s="4">
        <v>9000</v>
      </c>
    </row>
    <row r="58" spans="1:6" s="10" customFormat="1" ht="9.75">
      <c r="A58" s="14" t="s">
        <v>448</v>
      </c>
      <c r="B58" s="15" t="s">
        <v>176</v>
      </c>
      <c r="C58" s="12" t="s">
        <v>177</v>
      </c>
      <c r="D58" s="4">
        <v>9000</v>
      </c>
      <c r="E58" s="4">
        <v>0</v>
      </c>
      <c r="F58" s="4">
        <v>9000</v>
      </c>
    </row>
    <row r="61" spans="1:6" s="10" customFormat="1" ht="9.75">
      <c r="A61" s="44" t="s">
        <v>74</v>
      </c>
      <c r="B61" s="44"/>
      <c r="C61" s="44" t="s">
        <v>109</v>
      </c>
      <c r="D61" s="44"/>
      <c r="E61" s="44"/>
      <c r="F61" s="44"/>
    </row>
    <row r="62" spans="1:6" s="10" customFormat="1" ht="9.75">
      <c r="A62" s="44" t="s">
        <v>75</v>
      </c>
      <c r="B62" s="44"/>
      <c r="C62" s="44" t="s">
        <v>136</v>
      </c>
      <c r="D62" s="44"/>
      <c r="E62" s="44"/>
      <c r="F62" s="44"/>
    </row>
    <row r="63" spans="1:4" ht="12.75">
      <c r="A63" s="44" t="s">
        <v>107</v>
      </c>
      <c r="B63" s="44"/>
      <c r="C63" s="11"/>
      <c r="D63" s="11"/>
    </row>
  </sheetData>
  <sheetProtection/>
  <mergeCells count="15">
    <mergeCell ref="C10:C11"/>
    <mergeCell ref="C8:F8"/>
    <mergeCell ref="D10:D11"/>
    <mergeCell ref="E10:E11"/>
    <mergeCell ref="F10:F11"/>
    <mergeCell ref="A61:B61"/>
    <mergeCell ref="C61:F61"/>
    <mergeCell ref="A62:B62"/>
    <mergeCell ref="C62:F62"/>
    <mergeCell ref="A63:B63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nr.3/49/g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46" t="s">
        <v>190</v>
      </c>
      <c r="B8" s="46"/>
      <c r="C8" s="46"/>
      <c r="D8" s="46"/>
      <c r="E8" s="46"/>
      <c r="F8" s="4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47" t="s">
        <v>258</v>
      </c>
      <c r="B12" s="47"/>
      <c r="C12" s="45" t="s">
        <v>294</v>
      </c>
      <c r="D12" s="45"/>
      <c r="E12" s="45"/>
      <c r="F12" s="45"/>
    </row>
    <row r="13" spans="1:6" s="2" customFormat="1" ht="9.75" customHeight="1">
      <c r="A13" s="48" t="s">
        <v>279</v>
      </c>
      <c r="B13" s="48"/>
      <c r="C13" s="13"/>
      <c r="D13" s="13"/>
      <c r="E13" s="13"/>
      <c r="F13" s="13"/>
    </row>
    <row r="14" spans="1:6" ht="12.75" customHeight="1">
      <c r="A14" s="49" t="s">
        <v>100</v>
      </c>
      <c r="B14" s="49" t="s">
        <v>0</v>
      </c>
      <c r="C14" s="49" t="s">
        <v>101</v>
      </c>
      <c r="D14" s="49" t="s">
        <v>194</v>
      </c>
      <c r="E14" s="49" t="s">
        <v>188</v>
      </c>
      <c r="F14" s="49" t="s">
        <v>189</v>
      </c>
    </row>
    <row r="15" spans="1:6" ht="12.75">
      <c r="A15" s="50"/>
      <c r="B15" s="50"/>
      <c r="C15" s="50"/>
      <c r="D15" s="50"/>
      <c r="E15" s="50"/>
      <c r="F15" s="50"/>
    </row>
    <row r="16" spans="1:6" ht="21">
      <c r="A16" s="14" t="s">
        <v>1</v>
      </c>
      <c r="B16" s="15" t="s">
        <v>77</v>
      </c>
      <c r="C16" s="12"/>
      <c r="D16" s="4">
        <v>5806000</v>
      </c>
      <c r="E16" s="4">
        <v>494000</v>
      </c>
      <c r="F16" s="4">
        <v>6300000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5806000</v>
      </c>
      <c r="E17" s="4">
        <v>494000</v>
      </c>
      <c r="F17" s="4">
        <v>6300000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5806000</v>
      </c>
      <c r="E18" s="4">
        <v>494000</v>
      </c>
      <c r="F18" s="4">
        <v>6300000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4806000</v>
      </c>
      <c r="E19" s="4">
        <v>465000</v>
      </c>
      <c r="F19" s="4">
        <v>5271000</v>
      </c>
    </row>
    <row r="20" spans="1:6" ht="21">
      <c r="A20" s="14" t="s">
        <v>15</v>
      </c>
      <c r="B20" s="15" t="s">
        <v>81</v>
      </c>
      <c r="C20" s="12" t="s">
        <v>16</v>
      </c>
      <c r="D20" s="4">
        <v>4590000</v>
      </c>
      <c r="E20" s="4">
        <v>465000</v>
      </c>
      <c r="F20" s="4">
        <v>5055000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2616500</v>
      </c>
      <c r="E21" s="4">
        <v>310000</v>
      </c>
      <c r="F21" s="4">
        <v>2926500</v>
      </c>
    </row>
    <row r="22" spans="1:6" ht="12.75">
      <c r="A22" s="14" t="s">
        <v>261</v>
      </c>
      <c r="B22" s="15" t="s">
        <v>262</v>
      </c>
      <c r="C22" s="12" t="s">
        <v>263</v>
      </c>
      <c r="D22" s="4">
        <v>1084500</v>
      </c>
      <c r="E22" s="4">
        <v>92000</v>
      </c>
      <c r="F22" s="4">
        <v>1176500</v>
      </c>
    </row>
    <row r="23" spans="1:6" ht="12.75">
      <c r="A23" s="14" t="s">
        <v>14</v>
      </c>
      <c r="B23" s="15" t="s">
        <v>195</v>
      </c>
      <c r="C23" s="12" t="s">
        <v>196</v>
      </c>
      <c r="D23" s="4">
        <v>573500</v>
      </c>
      <c r="E23" s="4">
        <v>41000</v>
      </c>
      <c r="F23" s="4">
        <v>614500</v>
      </c>
    </row>
    <row r="24" spans="1:6" ht="12.75">
      <c r="A24" s="14" t="s">
        <v>146</v>
      </c>
      <c r="B24" s="15" t="s">
        <v>20</v>
      </c>
      <c r="C24" s="12" t="s">
        <v>21</v>
      </c>
      <c r="D24" s="4">
        <v>500</v>
      </c>
      <c r="E24" s="4">
        <v>0</v>
      </c>
      <c r="F24" s="4">
        <v>500</v>
      </c>
    </row>
    <row r="25" spans="1:6" ht="12.75">
      <c r="A25" s="14" t="s">
        <v>110</v>
      </c>
      <c r="B25" s="15" t="s">
        <v>147</v>
      </c>
      <c r="C25" s="12" t="s">
        <v>140</v>
      </c>
      <c r="D25" s="4">
        <v>234000</v>
      </c>
      <c r="E25" s="4">
        <v>18000</v>
      </c>
      <c r="F25" s="4">
        <v>252000</v>
      </c>
    </row>
    <row r="26" spans="1:6" ht="12.75">
      <c r="A26" s="14" t="s">
        <v>141</v>
      </c>
      <c r="B26" s="15" t="s">
        <v>91</v>
      </c>
      <c r="C26" s="12" t="s">
        <v>92</v>
      </c>
      <c r="D26" s="4">
        <v>81000</v>
      </c>
      <c r="E26" s="4">
        <v>4000</v>
      </c>
      <c r="F26" s="4">
        <v>85000</v>
      </c>
    </row>
    <row r="27" spans="1:6" ht="12.75">
      <c r="A27" s="14" t="s">
        <v>148</v>
      </c>
      <c r="B27" s="15" t="s">
        <v>111</v>
      </c>
      <c r="C27" s="12" t="s">
        <v>112</v>
      </c>
      <c r="D27" s="4">
        <v>108000</v>
      </c>
      <c r="E27" s="4">
        <v>0</v>
      </c>
      <c r="F27" s="4">
        <v>108000</v>
      </c>
    </row>
    <row r="28" spans="1:6" ht="12.75">
      <c r="A28" s="14" t="s">
        <v>24</v>
      </c>
      <c r="B28" s="15" t="s">
        <v>113</v>
      </c>
      <c r="C28" s="12" t="s">
        <v>114</v>
      </c>
      <c r="D28" s="4">
        <v>108000</v>
      </c>
      <c r="E28" s="4">
        <v>0</v>
      </c>
      <c r="F28" s="4">
        <v>108000</v>
      </c>
    </row>
    <row r="29" spans="1:6" ht="12.75">
      <c r="A29" s="14" t="s">
        <v>29</v>
      </c>
      <c r="B29" s="15" t="s">
        <v>22</v>
      </c>
      <c r="C29" s="12" t="s">
        <v>23</v>
      </c>
      <c r="D29" s="4">
        <v>108000</v>
      </c>
      <c r="E29" s="4">
        <v>0</v>
      </c>
      <c r="F29" s="4">
        <v>108000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108000</v>
      </c>
      <c r="E30" s="4">
        <v>0</v>
      </c>
      <c r="F30" s="4">
        <v>108000</v>
      </c>
    </row>
    <row r="31" spans="1:6" s="10" customFormat="1" ht="20.25">
      <c r="A31" s="14" t="s">
        <v>42</v>
      </c>
      <c r="B31" s="15" t="s">
        <v>83</v>
      </c>
      <c r="C31" s="12" t="s">
        <v>6</v>
      </c>
      <c r="D31" s="4">
        <v>921000</v>
      </c>
      <c r="E31" s="4">
        <v>26000</v>
      </c>
      <c r="F31" s="4">
        <v>947000</v>
      </c>
    </row>
    <row r="32" spans="1:6" s="10" customFormat="1" ht="9.75">
      <c r="A32" s="14" t="s">
        <v>44</v>
      </c>
      <c r="B32" s="15" t="s">
        <v>84</v>
      </c>
      <c r="C32" s="12" t="s">
        <v>8</v>
      </c>
      <c r="D32" s="4">
        <v>294500</v>
      </c>
      <c r="E32" s="4">
        <v>-3500</v>
      </c>
      <c r="F32" s="4">
        <v>291000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35000</v>
      </c>
      <c r="E34" s="4">
        <v>1000</v>
      </c>
      <c r="F34" s="4">
        <v>36000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118500</v>
      </c>
      <c r="E35" s="4">
        <v>0</v>
      </c>
      <c r="F35" s="4">
        <v>118500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52000</v>
      </c>
      <c r="E36" s="4">
        <v>0</v>
      </c>
      <c r="F36" s="4">
        <v>52000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9000</v>
      </c>
      <c r="E37" s="4">
        <v>-500</v>
      </c>
      <c r="F37" s="4">
        <v>8500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9000</v>
      </c>
      <c r="E38" s="4">
        <v>-4000</v>
      </c>
      <c r="F38" s="4">
        <v>5000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7500</v>
      </c>
      <c r="E39" s="4">
        <v>0</v>
      </c>
      <c r="F39" s="4">
        <v>7500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44000</v>
      </c>
      <c r="E40" s="4">
        <v>0</v>
      </c>
      <c r="F40" s="4">
        <v>44000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14500</v>
      </c>
      <c r="E41" s="4">
        <v>0</v>
      </c>
      <c r="F41" s="4">
        <v>14500</v>
      </c>
    </row>
    <row r="42" spans="1:6" ht="12.75">
      <c r="A42" s="14" t="s">
        <v>267</v>
      </c>
      <c r="B42" s="15" t="s">
        <v>268</v>
      </c>
      <c r="C42" s="12" t="s">
        <v>269</v>
      </c>
      <c r="D42" s="4">
        <v>437000</v>
      </c>
      <c r="E42" s="4">
        <v>21000</v>
      </c>
      <c r="F42" s="4">
        <v>458000</v>
      </c>
    </row>
    <row r="43" spans="1:6" ht="12.75">
      <c r="A43" s="14" t="s">
        <v>270</v>
      </c>
      <c r="B43" s="15" t="s">
        <v>271</v>
      </c>
      <c r="C43" s="12" t="s">
        <v>272</v>
      </c>
      <c r="D43" s="4">
        <v>437000</v>
      </c>
      <c r="E43" s="4">
        <v>21000</v>
      </c>
      <c r="F43" s="4">
        <v>458000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160000</v>
      </c>
      <c r="E44" s="4">
        <v>9500</v>
      </c>
      <c r="F44" s="4">
        <v>169500</v>
      </c>
    </row>
    <row r="45" spans="1:6" ht="12.75">
      <c r="A45" s="14" t="s">
        <v>161</v>
      </c>
      <c r="B45" s="15" t="s">
        <v>162</v>
      </c>
      <c r="C45" s="12" t="s">
        <v>163</v>
      </c>
      <c r="D45" s="4">
        <v>60000</v>
      </c>
      <c r="E45" s="4">
        <v>0</v>
      </c>
      <c r="F45" s="4">
        <v>60000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76000</v>
      </c>
      <c r="E46" s="4">
        <v>9500</v>
      </c>
      <c r="F46" s="4">
        <v>85500</v>
      </c>
    </row>
    <row r="47" spans="1:6" ht="12.75">
      <c r="A47" s="14" t="s">
        <v>185</v>
      </c>
      <c r="B47" s="15" t="s">
        <v>186</v>
      </c>
      <c r="C47" s="12" t="s">
        <v>187</v>
      </c>
      <c r="D47" s="4">
        <v>24000</v>
      </c>
      <c r="E47" s="4">
        <v>0</v>
      </c>
      <c r="F47" s="4">
        <v>24000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17000</v>
      </c>
      <c r="E48" s="4">
        <v>0</v>
      </c>
      <c r="F48" s="4">
        <v>17000</v>
      </c>
    </row>
    <row r="49" spans="1:6" ht="12.75">
      <c r="A49" s="14" t="s">
        <v>164</v>
      </c>
      <c r="B49" s="15" t="s">
        <v>165</v>
      </c>
      <c r="C49" s="12" t="s">
        <v>166</v>
      </c>
      <c r="D49" s="4">
        <v>15000</v>
      </c>
      <c r="E49" s="4">
        <v>0</v>
      </c>
      <c r="F49" s="4">
        <v>15000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2000</v>
      </c>
      <c r="E50" s="4">
        <v>0</v>
      </c>
      <c r="F50" s="4">
        <v>2000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500</v>
      </c>
      <c r="E51" s="4">
        <v>0</v>
      </c>
      <c r="F51" s="4">
        <v>500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500</v>
      </c>
      <c r="E52" s="4">
        <v>0</v>
      </c>
      <c r="F52" s="4">
        <v>500</v>
      </c>
    </row>
    <row r="53" spans="1:6" ht="12.75">
      <c r="A53" s="14" t="s">
        <v>145</v>
      </c>
      <c r="B53" s="15" t="s">
        <v>64</v>
      </c>
      <c r="C53" s="12" t="s">
        <v>65</v>
      </c>
      <c r="D53" s="4">
        <v>2000</v>
      </c>
      <c r="E53" s="4">
        <v>-500</v>
      </c>
      <c r="F53" s="4">
        <v>1500</v>
      </c>
    </row>
    <row r="54" spans="1:6" ht="12.75">
      <c r="A54" s="14" t="s">
        <v>167</v>
      </c>
      <c r="B54" s="15" t="s">
        <v>168</v>
      </c>
      <c r="C54" s="12" t="s">
        <v>169</v>
      </c>
      <c r="D54" s="4">
        <v>8000</v>
      </c>
      <c r="E54" s="4">
        <v>500</v>
      </c>
      <c r="F54" s="4">
        <v>8500</v>
      </c>
    </row>
    <row r="55" spans="1:6" ht="12.75">
      <c r="A55" s="14" t="s">
        <v>150</v>
      </c>
      <c r="B55" s="15" t="s">
        <v>90</v>
      </c>
      <c r="C55" s="12" t="s">
        <v>66</v>
      </c>
      <c r="D55" s="4">
        <v>2000</v>
      </c>
      <c r="E55" s="4">
        <v>-1000</v>
      </c>
      <c r="F55" s="4">
        <v>1000</v>
      </c>
    </row>
    <row r="56" spans="1:6" ht="12.75">
      <c r="A56" s="14" t="s">
        <v>461</v>
      </c>
      <c r="B56" s="15" t="s">
        <v>462</v>
      </c>
      <c r="C56" s="12" t="s">
        <v>463</v>
      </c>
      <c r="D56" s="4">
        <v>1000</v>
      </c>
      <c r="E56" s="4">
        <v>-1000</v>
      </c>
      <c r="F56" s="4">
        <v>0</v>
      </c>
    </row>
    <row r="57" spans="1:6" ht="12.75">
      <c r="A57" s="14" t="s">
        <v>139</v>
      </c>
      <c r="B57" s="15" t="s">
        <v>67</v>
      </c>
      <c r="C57" s="12" t="s">
        <v>68</v>
      </c>
      <c r="D57" s="4">
        <v>1000</v>
      </c>
      <c r="E57" s="4">
        <v>0</v>
      </c>
      <c r="F57" s="4">
        <v>1000</v>
      </c>
    </row>
    <row r="58" spans="1:6" ht="12.75">
      <c r="A58" s="14" t="s">
        <v>175</v>
      </c>
      <c r="B58" s="15" t="s">
        <v>170</v>
      </c>
      <c r="C58" s="12" t="s">
        <v>161</v>
      </c>
      <c r="D58" s="4">
        <v>15000</v>
      </c>
      <c r="E58" s="4">
        <v>0</v>
      </c>
      <c r="F58" s="4">
        <v>15000</v>
      </c>
    </row>
    <row r="59" spans="1:6" ht="12.75">
      <c r="A59" s="14" t="s">
        <v>422</v>
      </c>
      <c r="B59" s="15" t="s">
        <v>171</v>
      </c>
      <c r="C59" s="12" t="s">
        <v>172</v>
      </c>
      <c r="D59" s="4">
        <v>15000</v>
      </c>
      <c r="E59" s="4">
        <v>0</v>
      </c>
      <c r="F59" s="4">
        <v>15000</v>
      </c>
    </row>
    <row r="60" spans="1:6" ht="12.75">
      <c r="A60" s="14" t="s">
        <v>448</v>
      </c>
      <c r="B60" s="15" t="s">
        <v>176</v>
      </c>
      <c r="C60" s="12" t="s">
        <v>177</v>
      </c>
      <c r="D60" s="4">
        <v>15000</v>
      </c>
      <c r="E60" s="4">
        <v>0</v>
      </c>
      <c r="F60" s="4">
        <v>15000</v>
      </c>
    </row>
    <row r="61" spans="1:6" ht="21">
      <c r="A61" s="14" t="s">
        <v>438</v>
      </c>
      <c r="B61" s="15" t="s">
        <v>151</v>
      </c>
      <c r="C61" s="12" t="s">
        <v>120</v>
      </c>
      <c r="D61" s="4">
        <v>64000</v>
      </c>
      <c r="E61" s="4">
        <v>3000</v>
      </c>
      <c r="F61" s="4">
        <v>67000</v>
      </c>
    </row>
    <row r="62" spans="1:6" ht="12.75">
      <c r="A62" s="14" t="s">
        <v>439</v>
      </c>
      <c r="B62" s="15" t="s">
        <v>125</v>
      </c>
      <c r="C62" s="12" t="s">
        <v>126</v>
      </c>
      <c r="D62" s="4">
        <v>64000</v>
      </c>
      <c r="E62" s="4">
        <v>3000</v>
      </c>
      <c r="F62" s="4">
        <v>67000</v>
      </c>
    </row>
    <row r="66" spans="1:6" s="10" customFormat="1" ht="9.75">
      <c r="A66" s="44" t="s">
        <v>74</v>
      </c>
      <c r="B66" s="44"/>
      <c r="C66" s="44" t="s">
        <v>109</v>
      </c>
      <c r="D66" s="44"/>
      <c r="E66" s="44"/>
      <c r="F66" s="44"/>
    </row>
    <row r="67" spans="1:6" s="10" customFormat="1" ht="9.75">
      <c r="A67" s="44" t="s">
        <v>75</v>
      </c>
      <c r="B67" s="44"/>
      <c r="C67" s="44" t="s">
        <v>136</v>
      </c>
      <c r="D67" s="44"/>
      <c r="E67" s="44"/>
      <c r="F67" s="44"/>
    </row>
    <row r="68" spans="1:4" ht="12.75">
      <c r="A68" s="44" t="s">
        <v>107</v>
      </c>
      <c r="B68" s="44"/>
      <c r="C68" s="11"/>
      <c r="D68" s="11"/>
    </row>
  </sheetData>
  <sheetProtection/>
  <mergeCells count="15">
    <mergeCell ref="A66:B66"/>
    <mergeCell ref="C66:F66"/>
    <mergeCell ref="A67:B67"/>
    <mergeCell ref="C67:F67"/>
    <mergeCell ref="A68:B68"/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  <mergeCell ref="F14:F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nr.3/50/g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24" customHeight="1">
      <c r="A8" s="47" t="s">
        <v>258</v>
      </c>
      <c r="B8" s="47"/>
      <c r="C8" s="45" t="s">
        <v>295</v>
      </c>
      <c r="D8" s="45"/>
      <c r="E8" s="45"/>
      <c r="F8" s="45"/>
    </row>
    <row r="9" spans="1:6" s="2" customFormat="1" ht="9.75" customHeight="1">
      <c r="A9" s="48" t="s">
        <v>279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2893000</v>
      </c>
      <c r="E12" s="4">
        <v>-38000</v>
      </c>
      <c r="F12" s="4">
        <v>2855000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2893000</v>
      </c>
      <c r="E13" s="4">
        <v>-38000</v>
      </c>
      <c r="F13" s="4">
        <v>2855000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2893000</v>
      </c>
      <c r="E14" s="4">
        <v>-38000</v>
      </c>
      <c r="F14" s="4">
        <v>2855000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2474000</v>
      </c>
      <c r="E15" s="4">
        <v>103000</v>
      </c>
      <c r="F15" s="4">
        <v>2577000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2370900</v>
      </c>
      <c r="E16" s="4">
        <v>99100</v>
      </c>
      <c r="F16" s="4">
        <v>2470000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1355900</v>
      </c>
      <c r="E17" s="4">
        <v>102000</v>
      </c>
      <c r="F17" s="4">
        <v>1457900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545000</v>
      </c>
      <c r="E18" s="4">
        <v>-4700</v>
      </c>
      <c r="F18" s="4">
        <v>540300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356000</v>
      </c>
      <c r="E19" s="4">
        <v>-6400</v>
      </c>
      <c r="F19" s="4">
        <v>349600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102000</v>
      </c>
      <c r="E20" s="4">
        <v>8200</v>
      </c>
      <c r="F20" s="4">
        <v>110200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12000</v>
      </c>
      <c r="E21" s="4">
        <v>0</v>
      </c>
      <c r="F21" s="4">
        <v>12000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53100</v>
      </c>
      <c r="E22" s="4">
        <v>-900</v>
      </c>
      <c r="F22" s="4">
        <v>52200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53100</v>
      </c>
      <c r="E23" s="4">
        <v>-900</v>
      </c>
      <c r="F23" s="4">
        <v>52200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50000</v>
      </c>
      <c r="E24" s="4">
        <v>4800</v>
      </c>
      <c r="F24" s="4">
        <v>54800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50000</v>
      </c>
      <c r="E25" s="4">
        <v>4800</v>
      </c>
      <c r="F25" s="4">
        <v>54800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381500</v>
      </c>
      <c r="E26" s="4">
        <v>-137500</v>
      </c>
      <c r="F26" s="4">
        <v>244000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166000</v>
      </c>
      <c r="E27" s="4">
        <v>-66500</v>
      </c>
      <c r="F27" s="4">
        <v>99500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2000</v>
      </c>
      <c r="E28" s="4">
        <v>-200</v>
      </c>
      <c r="F28" s="4">
        <v>1800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6500</v>
      </c>
      <c r="E29" s="4">
        <v>-1100</v>
      </c>
      <c r="F29" s="4">
        <v>5400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27000</v>
      </c>
      <c r="E30" s="4">
        <v>-10300</v>
      </c>
      <c r="F30" s="4">
        <v>16700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9000</v>
      </c>
      <c r="E31" s="4">
        <v>-3000</v>
      </c>
      <c r="F31" s="4">
        <v>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5500</v>
      </c>
      <c r="E32" s="4">
        <v>0</v>
      </c>
      <c r="F32" s="4">
        <v>5500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20000</v>
      </c>
      <c r="E33" s="4">
        <v>-12300</v>
      </c>
      <c r="F33" s="4">
        <v>7700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10000</v>
      </c>
      <c r="E34" s="4">
        <v>-2200</v>
      </c>
      <c r="F34" s="4">
        <v>7800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82000</v>
      </c>
      <c r="E35" s="4">
        <v>-36600</v>
      </c>
      <c r="F35" s="4">
        <v>45400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4000</v>
      </c>
      <c r="E36" s="4">
        <v>-800</v>
      </c>
      <c r="F36" s="4">
        <v>3200</v>
      </c>
    </row>
    <row r="37" spans="1:6" ht="12.75">
      <c r="A37" s="14" t="s">
        <v>267</v>
      </c>
      <c r="B37" s="15" t="s">
        <v>268</v>
      </c>
      <c r="C37" s="12" t="s">
        <v>269</v>
      </c>
      <c r="D37" s="4">
        <v>171000</v>
      </c>
      <c r="E37" s="4">
        <v>-52000</v>
      </c>
      <c r="F37" s="4">
        <v>119000</v>
      </c>
    </row>
    <row r="38" spans="1:6" ht="12.75">
      <c r="A38" s="14" t="s">
        <v>270</v>
      </c>
      <c r="B38" s="15" t="s">
        <v>271</v>
      </c>
      <c r="C38" s="12" t="s">
        <v>272</v>
      </c>
      <c r="D38" s="4">
        <v>171000</v>
      </c>
      <c r="E38" s="4">
        <v>-52000</v>
      </c>
      <c r="F38" s="4">
        <v>119000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29500</v>
      </c>
      <c r="E39" s="4">
        <v>-10000</v>
      </c>
      <c r="F39" s="4">
        <v>19500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6500</v>
      </c>
      <c r="E40" s="4">
        <v>-4500</v>
      </c>
      <c r="F40" s="4">
        <v>2000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18500</v>
      </c>
      <c r="E41" s="4">
        <v>-2600</v>
      </c>
      <c r="F41" s="4">
        <v>15900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4500</v>
      </c>
      <c r="E42" s="4">
        <v>-2900</v>
      </c>
      <c r="F42" s="4">
        <v>1600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5000</v>
      </c>
      <c r="E43" s="4">
        <v>-4800</v>
      </c>
      <c r="F43" s="4">
        <v>200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5000</v>
      </c>
      <c r="E44" s="4">
        <v>-4800</v>
      </c>
      <c r="F44" s="4">
        <v>200</v>
      </c>
    </row>
    <row r="45" spans="1:6" ht="12.75">
      <c r="A45" s="14" t="s">
        <v>145</v>
      </c>
      <c r="B45" s="15" t="s">
        <v>64</v>
      </c>
      <c r="C45" s="12" t="s">
        <v>65</v>
      </c>
      <c r="D45" s="4">
        <v>4000</v>
      </c>
      <c r="E45" s="4">
        <v>-2000</v>
      </c>
      <c r="F45" s="4">
        <v>2000</v>
      </c>
    </row>
    <row r="46" spans="1:6" ht="12.75">
      <c r="A46" s="14" t="s">
        <v>167</v>
      </c>
      <c r="B46" s="15" t="s">
        <v>168</v>
      </c>
      <c r="C46" s="12" t="s">
        <v>169</v>
      </c>
      <c r="D46" s="4">
        <v>1000</v>
      </c>
      <c r="E46" s="4">
        <v>-1000</v>
      </c>
      <c r="F46" s="4">
        <v>0</v>
      </c>
    </row>
    <row r="47" spans="1:6" ht="12.75">
      <c r="A47" s="14" t="s">
        <v>150</v>
      </c>
      <c r="B47" s="15" t="s">
        <v>90</v>
      </c>
      <c r="C47" s="12" t="s">
        <v>66</v>
      </c>
      <c r="D47" s="4">
        <v>5000</v>
      </c>
      <c r="E47" s="4">
        <v>-1200</v>
      </c>
      <c r="F47" s="4">
        <v>3800</v>
      </c>
    </row>
    <row r="48" spans="1:6" ht="12.75">
      <c r="A48" s="14" t="s">
        <v>139</v>
      </c>
      <c r="B48" s="15" t="s">
        <v>67</v>
      </c>
      <c r="C48" s="12" t="s">
        <v>68</v>
      </c>
      <c r="D48" s="4">
        <v>5000</v>
      </c>
      <c r="E48" s="4">
        <v>-1200</v>
      </c>
      <c r="F48" s="4">
        <v>3800</v>
      </c>
    </row>
    <row r="49" spans="1:6" s="10" customFormat="1" ht="9.75">
      <c r="A49" s="14" t="s">
        <v>175</v>
      </c>
      <c r="B49" s="15" t="s">
        <v>170</v>
      </c>
      <c r="C49" s="12" t="s">
        <v>161</v>
      </c>
      <c r="D49" s="4">
        <v>7500</v>
      </c>
      <c r="E49" s="4">
        <v>-6500</v>
      </c>
      <c r="F49" s="4">
        <v>1000</v>
      </c>
    </row>
    <row r="50" spans="1:6" ht="12.75">
      <c r="A50" s="14" t="s">
        <v>422</v>
      </c>
      <c r="B50" s="15" t="s">
        <v>171</v>
      </c>
      <c r="C50" s="12" t="s">
        <v>172</v>
      </c>
      <c r="D50" s="4">
        <v>7500</v>
      </c>
      <c r="E50" s="4">
        <v>-6500</v>
      </c>
      <c r="F50" s="4">
        <v>1000</v>
      </c>
    </row>
    <row r="51" spans="1:6" ht="12.75">
      <c r="A51" s="14" t="s">
        <v>448</v>
      </c>
      <c r="B51" s="15" t="s">
        <v>176</v>
      </c>
      <c r="C51" s="12" t="s">
        <v>177</v>
      </c>
      <c r="D51" s="4">
        <v>7500</v>
      </c>
      <c r="E51" s="4">
        <v>-6500</v>
      </c>
      <c r="F51" s="4">
        <v>1000</v>
      </c>
    </row>
    <row r="52" spans="1:6" ht="21">
      <c r="A52" s="14" t="s">
        <v>438</v>
      </c>
      <c r="B52" s="15" t="s">
        <v>151</v>
      </c>
      <c r="C52" s="12" t="s">
        <v>120</v>
      </c>
      <c r="D52" s="4">
        <v>30000</v>
      </c>
      <c r="E52" s="4">
        <v>3000</v>
      </c>
      <c r="F52" s="4">
        <v>33000</v>
      </c>
    </row>
    <row r="53" spans="1:6" ht="12.75">
      <c r="A53" s="14" t="s">
        <v>439</v>
      </c>
      <c r="B53" s="15" t="s">
        <v>125</v>
      </c>
      <c r="C53" s="12" t="s">
        <v>126</v>
      </c>
      <c r="D53" s="4">
        <v>30000</v>
      </c>
      <c r="E53" s="4">
        <v>3000</v>
      </c>
      <c r="F53" s="4">
        <v>33000</v>
      </c>
    </row>
    <row r="55" spans="1:6" s="10" customFormat="1" ht="9.75">
      <c r="A55" s="44" t="s">
        <v>74</v>
      </c>
      <c r="B55" s="44"/>
      <c r="C55" s="44" t="s">
        <v>109</v>
      </c>
      <c r="D55" s="44"/>
      <c r="E55" s="44"/>
      <c r="F55" s="44"/>
    </row>
    <row r="56" spans="1:6" s="10" customFormat="1" ht="9.75">
      <c r="A56" s="44" t="s">
        <v>75</v>
      </c>
      <c r="B56" s="44"/>
      <c r="C56" s="44" t="s">
        <v>136</v>
      </c>
      <c r="D56" s="44"/>
      <c r="E56" s="44"/>
      <c r="F56" s="44"/>
    </row>
    <row r="57" spans="1:4" ht="12.75">
      <c r="A57" s="44" t="s">
        <v>107</v>
      </c>
      <c r="B57" s="44"/>
      <c r="C57" s="11"/>
      <c r="D57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56:B56"/>
    <mergeCell ref="C56:F56"/>
    <mergeCell ref="A57:B57"/>
    <mergeCell ref="F10:F11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nr.3/51/g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19.5" customHeight="1">
      <c r="A8" s="47" t="s">
        <v>258</v>
      </c>
      <c r="B8" s="47"/>
      <c r="C8" s="45" t="s">
        <v>296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49045000</v>
      </c>
      <c r="E12" s="4">
        <v>3798000</v>
      </c>
      <c r="F12" s="4">
        <v>52843000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46812000</v>
      </c>
      <c r="E13" s="4">
        <v>4138000</v>
      </c>
      <c r="F13" s="4">
        <v>50950000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46812000</v>
      </c>
      <c r="E14" s="4">
        <v>4138000</v>
      </c>
      <c r="F14" s="4">
        <v>50950000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38503500</v>
      </c>
      <c r="E15" s="4">
        <v>3981000</v>
      </c>
      <c r="F15" s="4">
        <v>42484500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36758600</v>
      </c>
      <c r="E16" s="4">
        <v>3902600</v>
      </c>
      <c r="F16" s="4">
        <v>40661200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26319000</v>
      </c>
      <c r="E17" s="4">
        <v>2827600</v>
      </c>
      <c r="F17" s="4">
        <v>29146600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4135000</v>
      </c>
      <c r="E18" s="4">
        <v>481000</v>
      </c>
      <c r="F18" s="4">
        <v>4616000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3834500</v>
      </c>
      <c r="E19" s="4">
        <v>326000</v>
      </c>
      <c r="F19" s="4">
        <v>4160500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87000</v>
      </c>
      <c r="E20" s="4">
        <v>14000</v>
      </c>
      <c r="F20" s="4">
        <v>101000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2122100</v>
      </c>
      <c r="E22" s="4">
        <v>211000</v>
      </c>
      <c r="F22" s="4">
        <v>2333100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259000</v>
      </c>
      <c r="E23" s="4">
        <v>43000</v>
      </c>
      <c r="F23" s="4">
        <v>302000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975700</v>
      </c>
      <c r="E24" s="4">
        <v>0</v>
      </c>
      <c r="F24" s="4">
        <v>975700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975700</v>
      </c>
      <c r="E25" s="4">
        <v>0</v>
      </c>
      <c r="F25" s="4">
        <v>975700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769200</v>
      </c>
      <c r="E26" s="4">
        <v>78400</v>
      </c>
      <c r="F26" s="4">
        <v>847600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769200</v>
      </c>
      <c r="E27" s="4">
        <v>78400</v>
      </c>
      <c r="F27" s="4">
        <v>847600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3770500</v>
      </c>
      <c r="E28" s="4">
        <v>96000</v>
      </c>
      <c r="F28" s="4">
        <v>3866500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1638500</v>
      </c>
      <c r="E29" s="4">
        <v>-3000</v>
      </c>
      <c r="F29" s="4">
        <v>1635500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93000</v>
      </c>
      <c r="E30" s="4">
        <v>-8000</v>
      </c>
      <c r="F30" s="4">
        <v>85000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75700</v>
      </c>
      <c r="E31" s="4">
        <v>3000</v>
      </c>
      <c r="F31" s="4">
        <v>78700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509800</v>
      </c>
      <c r="E32" s="4">
        <v>0</v>
      </c>
      <c r="F32" s="4">
        <v>509800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202300</v>
      </c>
      <c r="E33" s="4">
        <v>0</v>
      </c>
      <c r="F33" s="4">
        <v>202300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43500</v>
      </c>
      <c r="E34" s="4">
        <v>0</v>
      </c>
      <c r="F34" s="4">
        <v>43500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30500</v>
      </c>
      <c r="E36" s="4">
        <v>0</v>
      </c>
      <c r="F36" s="4">
        <v>30500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210700</v>
      </c>
      <c r="E37" s="4">
        <v>0</v>
      </c>
      <c r="F37" s="4">
        <v>210700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431500</v>
      </c>
      <c r="E38" s="4">
        <v>2000</v>
      </c>
      <c r="F38" s="4">
        <v>433500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40500</v>
      </c>
      <c r="E39" s="4">
        <v>0</v>
      </c>
      <c r="F39" s="4">
        <v>40500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0</v>
      </c>
      <c r="E40" s="4">
        <v>50000</v>
      </c>
      <c r="F40" s="4">
        <v>50000</v>
      </c>
    </row>
    <row r="41" spans="1:6" ht="12.75">
      <c r="A41" s="14" t="s">
        <v>267</v>
      </c>
      <c r="B41" s="15" t="s">
        <v>268</v>
      </c>
      <c r="C41" s="12" t="s">
        <v>269</v>
      </c>
      <c r="D41" s="4">
        <v>1645000</v>
      </c>
      <c r="E41" s="4">
        <v>21000</v>
      </c>
      <c r="F41" s="4">
        <v>1666000</v>
      </c>
    </row>
    <row r="42" spans="1:6" ht="12.75">
      <c r="A42" s="14" t="s">
        <v>270</v>
      </c>
      <c r="B42" s="15" t="s">
        <v>271</v>
      </c>
      <c r="C42" s="12" t="s">
        <v>272</v>
      </c>
      <c r="D42" s="4">
        <v>1645000</v>
      </c>
      <c r="E42" s="4">
        <v>21000</v>
      </c>
      <c r="F42" s="4">
        <v>1666000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298400</v>
      </c>
      <c r="E43" s="4">
        <v>26000</v>
      </c>
      <c r="F43" s="4">
        <v>324400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50900</v>
      </c>
      <c r="E44" s="4">
        <v>2500</v>
      </c>
      <c r="F44" s="4">
        <v>53400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187600</v>
      </c>
      <c r="E45" s="4">
        <v>23500</v>
      </c>
      <c r="F45" s="4">
        <v>211100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59900</v>
      </c>
      <c r="E46" s="4">
        <v>0</v>
      </c>
      <c r="F46" s="4">
        <v>59900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105000</v>
      </c>
      <c r="E47" s="4">
        <v>1500</v>
      </c>
      <c r="F47" s="4">
        <v>106500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85000</v>
      </c>
      <c r="E48" s="4">
        <v>0</v>
      </c>
      <c r="F48" s="4">
        <v>85000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20000</v>
      </c>
      <c r="E49" s="4">
        <v>1500</v>
      </c>
      <c r="F49" s="4">
        <v>21500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3900</v>
      </c>
      <c r="E50" s="4">
        <v>0</v>
      </c>
      <c r="F50" s="4">
        <v>3900</v>
      </c>
    </row>
    <row r="51" spans="1:6" ht="12.75">
      <c r="A51" s="14" t="s">
        <v>144</v>
      </c>
      <c r="B51" s="15" t="s">
        <v>61</v>
      </c>
      <c r="C51" s="12" t="s">
        <v>62</v>
      </c>
      <c r="D51" s="4">
        <v>2400</v>
      </c>
      <c r="E51" s="4">
        <v>0</v>
      </c>
      <c r="F51" s="4">
        <v>2400</v>
      </c>
    </row>
    <row r="52" spans="1:6" ht="12.75">
      <c r="A52" s="14" t="s">
        <v>149</v>
      </c>
      <c r="B52" s="15" t="s">
        <v>72</v>
      </c>
      <c r="C52" s="12" t="s">
        <v>73</v>
      </c>
      <c r="D52" s="4">
        <v>1500</v>
      </c>
      <c r="E52" s="4">
        <v>0</v>
      </c>
      <c r="F52" s="4">
        <v>1500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1000</v>
      </c>
      <c r="E53" s="4">
        <v>0</v>
      </c>
      <c r="F53" s="4">
        <v>1000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8100</v>
      </c>
      <c r="E54" s="4">
        <v>0</v>
      </c>
      <c r="F54" s="4">
        <v>8100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8000</v>
      </c>
      <c r="E55" s="4">
        <v>0</v>
      </c>
      <c r="F55" s="4">
        <v>8000</v>
      </c>
    </row>
    <row r="56" spans="1:6" ht="12.75">
      <c r="A56" s="14" t="s">
        <v>150</v>
      </c>
      <c r="B56" s="15" t="s">
        <v>90</v>
      </c>
      <c r="C56" s="12" t="s">
        <v>66</v>
      </c>
      <c r="D56" s="4">
        <v>62600</v>
      </c>
      <c r="E56" s="4">
        <v>500</v>
      </c>
      <c r="F56" s="4">
        <v>63100</v>
      </c>
    </row>
    <row r="57" spans="1:6" ht="12.75">
      <c r="A57" s="14" t="s">
        <v>139</v>
      </c>
      <c r="B57" s="15" t="s">
        <v>67</v>
      </c>
      <c r="C57" s="12" t="s">
        <v>68</v>
      </c>
      <c r="D57" s="4">
        <v>62600</v>
      </c>
      <c r="E57" s="4">
        <v>500</v>
      </c>
      <c r="F57" s="4">
        <v>63100</v>
      </c>
    </row>
    <row r="58" spans="1:6" ht="12.75">
      <c r="A58" s="14" t="s">
        <v>175</v>
      </c>
      <c r="B58" s="15" t="s">
        <v>170</v>
      </c>
      <c r="C58" s="12" t="s">
        <v>161</v>
      </c>
      <c r="D58" s="4">
        <v>3977000</v>
      </c>
      <c r="E58" s="4">
        <v>0</v>
      </c>
      <c r="F58" s="4">
        <v>3977000</v>
      </c>
    </row>
    <row r="59" spans="1:6" ht="12.75">
      <c r="A59" s="14" t="s">
        <v>422</v>
      </c>
      <c r="B59" s="15" t="s">
        <v>171</v>
      </c>
      <c r="C59" s="12" t="s">
        <v>172</v>
      </c>
      <c r="D59" s="4">
        <v>3977000</v>
      </c>
      <c r="E59" s="4">
        <v>0</v>
      </c>
      <c r="F59" s="4">
        <v>3977000</v>
      </c>
    </row>
    <row r="60" spans="1:6" ht="12.75">
      <c r="A60" s="14" t="s">
        <v>447</v>
      </c>
      <c r="B60" s="15" t="s">
        <v>173</v>
      </c>
      <c r="C60" s="12" t="s">
        <v>174</v>
      </c>
      <c r="D60" s="4">
        <v>3929500</v>
      </c>
      <c r="E60" s="4">
        <v>7000</v>
      </c>
      <c r="F60" s="4">
        <v>3936500</v>
      </c>
    </row>
    <row r="61" spans="1:6" ht="12.75">
      <c r="A61" s="14" t="s">
        <v>448</v>
      </c>
      <c r="B61" s="15" t="s">
        <v>176</v>
      </c>
      <c r="C61" s="12" t="s">
        <v>177</v>
      </c>
      <c r="D61" s="4">
        <v>47500</v>
      </c>
      <c r="E61" s="4">
        <v>-7000</v>
      </c>
      <c r="F61" s="4">
        <v>40500</v>
      </c>
    </row>
    <row r="62" spans="1:6" ht="21">
      <c r="A62" s="14" t="s">
        <v>438</v>
      </c>
      <c r="B62" s="15" t="s">
        <v>151</v>
      </c>
      <c r="C62" s="12" t="s">
        <v>120</v>
      </c>
      <c r="D62" s="4">
        <v>561000</v>
      </c>
      <c r="E62" s="4">
        <v>61000</v>
      </c>
      <c r="F62" s="4">
        <v>622000</v>
      </c>
    </row>
    <row r="63" spans="1:6" ht="12.75">
      <c r="A63" s="14" t="s">
        <v>439</v>
      </c>
      <c r="B63" s="15" t="s">
        <v>125</v>
      </c>
      <c r="C63" s="12" t="s">
        <v>126</v>
      </c>
      <c r="D63" s="4">
        <v>561000</v>
      </c>
      <c r="E63" s="4">
        <v>61000</v>
      </c>
      <c r="F63" s="4">
        <v>622000</v>
      </c>
    </row>
    <row r="64" spans="1:6" ht="12.75">
      <c r="A64" s="14" t="s">
        <v>429</v>
      </c>
      <c r="B64" s="15" t="s">
        <v>127</v>
      </c>
      <c r="C64" s="12" t="s">
        <v>128</v>
      </c>
      <c r="D64" s="4">
        <v>2233000</v>
      </c>
      <c r="E64" s="4">
        <v>-340000</v>
      </c>
      <c r="F64" s="4">
        <v>1893000</v>
      </c>
    </row>
    <row r="65" spans="1:6" ht="12.75">
      <c r="A65" s="14" t="s">
        <v>423</v>
      </c>
      <c r="B65" s="15" t="s">
        <v>129</v>
      </c>
      <c r="C65" s="12" t="s">
        <v>123</v>
      </c>
      <c r="D65" s="4">
        <v>2233000</v>
      </c>
      <c r="E65" s="4">
        <v>-340000</v>
      </c>
      <c r="F65" s="4">
        <v>1893000</v>
      </c>
    </row>
    <row r="66" spans="1:6" ht="12.75">
      <c r="A66" s="14" t="s">
        <v>152</v>
      </c>
      <c r="B66" s="15" t="s">
        <v>130</v>
      </c>
      <c r="C66" s="12" t="s">
        <v>131</v>
      </c>
      <c r="D66" s="4">
        <v>2233000</v>
      </c>
      <c r="E66" s="4">
        <v>-340000</v>
      </c>
      <c r="F66" s="4">
        <v>1893000</v>
      </c>
    </row>
    <row r="67" spans="1:6" ht="12.75">
      <c r="A67" s="14" t="s">
        <v>427</v>
      </c>
      <c r="B67" s="15" t="s">
        <v>132</v>
      </c>
      <c r="C67" s="12" t="s">
        <v>133</v>
      </c>
      <c r="D67" s="4">
        <v>2233000</v>
      </c>
      <c r="E67" s="4">
        <v>-340000</v>
      </c>
      <c r="F67" s="4">
        <v>1893000</v>
      </c>
    </row>
    <row r="68" spans="1:6" ht="12.75">
      <c r="A68" s="14" t="s">
        <v>454</v>
      </c>
      <c r="B68" s="15" t="s">
        <v>277</v>
      </c>
      <c r="C68" s="12" t="s">
        <v>278</v>
      </c>
      <c r="D68" s="4">
        <v>2132000</v>
      </c>
      <c r="E68" s="4">
        <v>-352000</v>
      </c>
      <c r="F68" s="4">
        <v>1780000</v>
      </c>
    </row>
    <row r="69" spans="1:6" s="10" customFormat="1" ht="9.75">
      <c r="A69" s="14" t="s">
        <v>425</v>
      </c>
      <c r="B69" s="15" t="s">
        <v>310</v>
      </c>
      <c r="C69" s="12" t="s">
        <v>311</v>
      </c>
      <c r="D69" s="4">
        <v>71000</v>
      </c>
      <c r="E69" s="4">
        <v>12000</v>
      </c>
      <c r="F69" s="4">
        <v>83000</v>
      </c>
    </row>
    <row r="70" spans="1:6" ht="12.75">
      <c r="A70" s="14" t="s">
        <v>440</v>
      </c>
      <c r="B70" s="15" t="s">
        <v>134</v>
      </c>
      <c r="C70" s="12" t="s">
        <v>135</v>
      </c>
      <c r="D70" s="4">
        <v>30000</v>
      </c>
      <c r="E70" s="4">
        <v>0</v>
      </c>
      <c r="F70" s="4">
        <v>30000</v>
      </c>
    </row>
    <row r="71" spans="1:6" ht="12.75">
      <c r="A71" s="17"/>
      <c r="B71" s="19"/>
      <c r="C71" s="17"/>
      <c r="D71" s="18"/>
      <c r="E71" s="18"/>
      <c r="F71" s="18"/>
    </row>
    <row r="72" spans="1:6" ht="12.75">
      <c r="A72" s="17"/>
      <c r="B72" s="19"/>
      <c r="C72" s="17"/>
      <c r="D72" s="18"/>
      <c r="E72" s="18"/>
      <c r="F72" s="18"/>
    </row>
    <row r="73" spans="1:6" ht="12.75">
      <c r="A73" s="17"/>
      <c r="B73" s="19"/>
      <c r="C73" s="17"/>
      <c r="D73" s="18"/>
      <c r="E73" s="18"/>
      <c r="F73" s="18"/>
    </row>
    <row r="74" spans="1:6" s="10" customFormat="1" ht="9.75">
      <c r="A74" s="44" t="s">
        <v>74</v>
      </c>
      <c r="B74" s="44"/>
      <c r="C74" s="44" t="s">
        <v>109</v>
      </c>
      <c r="D74" s="44"/>
      <c r="E74" s="44"/>
      <c r="F74" s="44"/>
    </row>
    <row r="75" spans="1:6" s="10" customFormat="1" ht="9.75">
      <c r="A75" s="44" t="s">
        <v>75</v>
      </c>
      <c r="B75" s="44"/>
      <c r="C75" s="44" t="s">
        <v>136</v>
      </c>
      <c r="D75" s="44"/>
      <c r="E75" s="44"/>
      <c r="F75" s="44"/>
    </row>
    <row r="76" spans="1:4" ht="12.75">
      <c r="A76" s="44" t="s">
        <v>107</v>
      </c>
      <c r="B76" s="44"/>
      <c r="C76" s="11"/>
      <c r="D76" s="11"/>
    </row>
  </sheetData>
  <sheetProtection/>
  <mergeCells count="15">
    <mergeCell ref="F10:F11"/>
    <mergeCell ref="A75:B75"/>
    <mergeCell ref="C75:F75"/>
    <mergeCell ref="A76:B76"/>
    <mergeCell ref="A74:B74"/>
    <mergeCell ref="A6:F6"/>
    <mergeCell ref="A8:B8"/>
    <mergeCell ref="A9:B9"/>
    <mergeCell ref="A10:A11"/>
    <mergeCell ref="B10:B11"/>
    <mergeCell ref="C74:F74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nr.3/52/k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19.5" customHeight="1">
      <c r="A8" s="47" t="s">
        <v>258</v>
      </c>
      <c r="B8" s="47"/>
      <c r="C8" s="45" t="s">
        <v>297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45573000</v>
      </c>
      <c r="E12" s="4">
        <v>3463000</v>
      </c>
      <c r="F12" s="4">
        <v>49036000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43340000</v>
      </c>
      <c r="E13" s="4">
        <v>3803000</v>
      </c>
      <c r="F13" s="4">
        <v>47143000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43340000</v>
      </c>
      <c r="E14" s="4">
        <v>3803000</v>
      </c>
      <c r="F14" s="4">
        <v>47143000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35369000</v>
      </c>
      <c r="E15" s="4">
        <v>3659000</v>
      </c>
      <c r="F15" s="4">
        <v>39028000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33753500</v>
      </c>
      <c r="E16" s="4">
        <v>3587000</v>
      </c>
      <c r="F16" s="4">
        <v>37340500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24443500</v>
      </c>
      <c r="E17" s="4">
        <v>2614000</v>
      </c>
      <c r="F17" s="4">
        <v>27057500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3490000</v>
      </c>
      <c r="E18" s="4">
        <v>420000</v>
      </c>
      <c r="F18" s="4">
        <v>3910000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3506500</v>
      </c>
      <c r="E19" s="4">
        <v>300000</v>
      </c>
      <c r="F19" s="4">
        <v>3806500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87000</v>
      </c>
      <c r="E20" s="4">
        <v>14000</v>
      </c>
      <c r="F20" s="4">
        <v>101000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1988500</v>
      </c>
      <c r="E22" s="4">
        <v>212000</v>
      </c>
      <c r="F22" s="4">
        <v>2200500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236000</v>
      </c>
      <c r="E23" s="4">
        <v>27000</v>
      </c>
      <c r="F23" s="4">
        <v>263000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909000</v>
      </c>
      <c r="E24" s="4">
        <v>0</v>
      </c>
      <c r="F24" s="4">
        <v>909000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909000</v>
      </c>
      <c r="E25" s="4">
        <v>0</v>
      </c>
      <c r="F25" s="4">
        <v>909000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706500</v>
      </c>
      <c r="E26" s="4">
        <v>72000</v>
      </c>
      <c r="F26" s="4">
        <v>778500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706500</v>
      </c>
      <c r="E27" s="4">
        <v>72000</v>
      </c>
      <c r="F27" s="4">
        <v>778500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3480000</v>
      </c>
      <c r="E28" s="4">
        <v>87000</v>
      </c>
      <c r="F28" s="4">
        <v>3567000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1522500</v>
      </c>
      <c r="E29" s="4">
        <v>-4000</v>
      </c>
      <c r="F29" s="4">
        <v>1518500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91500</v>
      </c>
      <c r="E30" s="4">
        <v>-8000</v>
      </c>
      <c r="F30" s="4">
        <v>83500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70200</v>
      </c>
      <c r="E31" s="4">
        <v>3000</v>
      </c>
      <c r="F31" s="4">
        <v>73200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440800</v>
      </c>
      <c r="E32" s="4">
        <v>0</v>
      </c>
      <c r="F32" s="4">
        <v>440800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179300</v>
      </c>
      <c r="E33" s="4">
        <v>0</v>
      </c>
      <c r="F33" s="4">
        <v>179300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36000</v>
      </c>
      <c r="E34" s="4">
        <v>0</v>
      </c>
      <c r="F34" s="4">
        <v>36000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30500</v>
      </c>
      <c r="E36" s="4">
        <v>0</v>
      </c>
      <c r="F36" s="4">
        <v>30500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208700</v>
      </c>
      <c r="E37" s="4">
        <v>0</v>
      </c>
      <c r="F37" s="4">
        <v>208700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429500</v>
      </c>
      <c r="E38" s="4">
        <v>1000</v>
      </c>
      <c r="F38" s="4">
        <v>430500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35000</v>
      </c>
      <c r="E39" s="4">
        <v>0</v>
      </c>
      <c r="F39" s="4">
        <v>35000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0</v>
      </c>
      <c r="E40" s="4">
        <v>50000</v>
      </c>
      <c r="F40" s="4">
        <v>50000</v>
      </c>
    </row>
    <row r="41" spans="1:6" ht="12.75">
      <c r="A41" s="14" t="s">
        <v>267</v>
      </c>
      <c r="B41" s="15" t="s">
        <v>268</v>
      </c>
      <c r="C41" s="12" t="s">
        <v>269</v>
      </c>
      <c r="D41" s="4">
        <v>1527000</v>
      </c>
      <c r="E41" s="4">
        <v>18000</v>
      </c>
      <c r="F41" s="4">
        <v>1545000</v>
      </c>
    </row>
    <row r="42" spans="1:6" ht="12.75">
      <c r="A42" s="14" t="s">
        <v>270</v>
      </c>
      <c r="B42" s="15" t="s">
        <v>271</v>
      </c>
      <c r="C42" s="12" t="s">
        <v>272</v>
      </c>
      <c r="D42" s="4">
        <v>1527000</v>
      </c>
      <c r="E42" s="4">
        <v>18000</v>
      </c>
      <c r="F42" s="4">
        <v>1545000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249900</v>
      </c>
      <c r="E43" s="4">
        <v>21000</v>
      </c>
      <c r="F43" s="4">
        <v>270900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39900</v>
      </c>
      <c r="E44" s="4">
        <v>2500</v>
      </c>
      <c r="F44" s="4">
        <v>42400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156600</v>
      </c>
      <c r="E45" s="4">
        <v>18500</v>
      </c>
      <c r="F45" s="4">
        <v>175100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53400</v>
      </c>
      <c r="E46" s="4">
        <v>0</v>
      </c>
      <c r="F46" s="4">
        <v>53400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104500</v>
      </c>
      <c r="E47" s="4">
        <v>1500</v>
      </c>
      <c r="F47" s="4">
        <v>106000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84500</v>
      </c>
      <c r="E48" s="4">
        <v>0</v>
      </c>
      <c r="F48" s="4">
        <v>84500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20000</v>
      </c>
      <c r="E49" s="4">
        <v>1500</v>
      </c>
      <c r="F49" s="4">
        <v>21500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3900</v>
      </c>
      <c r="E50" s="4">
        <v>0</v>
      </c>
      <c r="F50" s="4">
        <v>3900</v>
      </c>
    </row>
    <row r="51" spans="1:6" ht="12.75">
      <c r="A51" s="14" t="s">
        <v>144</v>
      </c>
      <c r="B51" s="15" t="s">
        <v>61</v>
      </c>
      <c r="C51" s="12" t="s">
        <v>62</v>
      </c>
      <c r="D51" s="4">
        <v>2400</v>
      </c>
      <c r="E51" s="4">
        <v>0</v>
      </c>
      <c r="F51" s="4">
        <v>2400</v>
      </c>
    </row>
    <row r="52" spans="1:6" ht="12.75">
      <c r="A52" s="14" t="s">
        <v>149</v>
      </c>
      <c r="B52" s="15" t="s">
        <v>72</v>
      </c>
      <c r="C52" s="12" t="s">
        <v>73</v>
      </c>
      <c r="D52" s="4">
        <v>1500</v>
      </c>
      <c r="E52" s="4">
        <v>0</v>
      </c>
      <c r="F52" s="4">
        <v>1500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1000</v>
      </c>
      <c r="E53" s="4">
        <v>0</v>
      </c>
      <c r="F53" s="4">
        <v>1000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8100</v>
      </c>
      <c r="E54" s="4">
        <v>0</v>
      </c>
      <c r="F54" s="4">
        <v>8100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8000</v>
      </c>
      <c r="E55" s="4">
        <v>0</v>
      </c>
      <c r="F55" s="4">
        <v>8000</v>
      </c>
    </row>
    <row r="56" spans="1:6" ht="12.75">
      <c r="A56" s="14" t="s">
        <v>150</v>
      </c>
      <c r="B56" s="15" t="s">
        <v>90</v>
      </c>
      <c r="C56" s="12" t="s">
        <v>66</v>
      </c>
      <c r="D56" s="4">
        <v>55100</v>
      </c>
      <c r="E56" s="4">
        <v>500</v>
      </c>
      <c r="F56" s="4">
        <v>55600</v>
      </c>
    </row>
    <row r="57" spans="1:6" ht="12.75">
      <c r="A57" s="14" t="s">
        <v>139</v>
      </c>
      <c r="B57" s="15" t="s">
        <v>67</v>
      </c>
      <c r="C57" s="12" t="s">
        <v>68</v>
      </c>
      <c r="D57" s="4">
        <v>55100</v>
      </c>
      <c r="E57" s="4">
        <v>500</v>
      </c>
      <c r="F57" s="4">
        <v>55600</v>
      </c>
    </row>
    <row r="58" spans="1:6" ht="12.75">
      <c r="A58" s="14" t="s">
        <v>175</v>
      </c>
      <c r="B58" s="15" t="s">
        <v>170</v>
      </c>
      <c r="C58" s="12" t="s">
        <v>161</v>
      </c>
      <c r="D58" s="4">
        <v>3967000</v>
      </c>
      <c r="E58" s="4">
        <v>0</v>
      </c>
      <c r="F58" s="4">
        <v>3967000</v>
      </c>
    </row>
    <row r="59" spans="1:6" ht="12.75">
      <c r="A59" s="14" t="s">
        <v>422</v>
      </c>
      <c r="B59" s="15" t="s">
        <v>171</v>
      </c>
      <c r="C59" s="12" t="s">
        <v>172</v>
      </c>
      <c r="D59" s="4">
        <v>3967000</v>
      </c>
      <c r="E59" s="4">
        <v>0</v>
      </c>
      <c r="F59" s="4">
        <v>3967000</v>
      </c>
    </row>
    <row r="60" spans="1:6" ht="12.75">
      <c r="A60" s="14" t="s">
        <v>447</v>
      </c>
      <c r="B60" s="15" t="s">
        <v>173</v>
      </c>
      <c r="C60" s="12" t="s">
        <v>174</v>
      </c>
      <c r="D60" s="4">
        <v>3922500</v>
      </c>
      <c r="E60" s="4">
        <v>7000</v>
      </c>
      <c r="F60" s="4">
        <v>3929500</v>
      </c>
    </row>
    <row r="61" spans="1:6" ht="12.75">
      <c r="A61" s="14" t="s">
        <v>448</v>
      </c>
      <c r="B61" s="15" t="s">
        <v>176</v>
      </c>
      <c r="C61" s="12" t="s">
        <v>177</v>
      </c>
      <c r="D61" s="4">
        <v>44500</v>
      </c>
      <c r="E61" s="4">
        <v>-7000</v>
      </c>
      <c r="F61" s="4">
        <v>37500</v>
      </c>
    </row>
    <row r="62" spans="1:6" ht="21">
      <c r="A62" s="14" t="s">
        <v>438</v>
      </c>
      <c r="B62" s="15" t="s">
        <v>151</v>
      </c>
      <c r="C62" s="12" t="s">
        <v>120</v>
      </c>
      <c r="D62" s="4">
        <v>524000</v>
      </c>
      <c r="E62" s="4">
        <v>57000</v>
      </c>
      <c r="F62" s="4">
        <v>581000</v>
      </c>
    </row>
    <row r="63" spans="1:6" ht="12.75">
      <c r="A63" s="14" t="s">
        <v>439</v>
      </c>
      <c r="B63" s="15" t="s">
        <v>125</v>
      </c>
      <c r="C63" s="12" t="s">
        <v>126</v>
      </c>
      <c r="D63" s="4">
        <v>524000</v>
      </c>
      <c r="E63" s="4">
        <v>57000</v>
      </c>
      <c r="F63" s="4">
        <v>581000</v>
      </c>
    </row>
    <row r="64" spans="1:6" ht="12.75">
      <c r="A64" s="14" t="s">
        <v>429</v>
      </c>
      <c r="B64" s="15" t="s">
        <v>127</v>
      </c>
      <c r="C64" s="12" t="s">
        <v>128</v>
      </c>
      <c r="D64" s="4">
        <v>2233000</v>
      </c>
      <c r="E64" s="4">
        <v>-340000</v>
      </c>
      <c r="F64" s="4">
        <v>1893000</v>
      </c>
    </row>
    <row r="65" spans="1:6" ht="12.75">
      <c r="A65" s="14" t="s">
        <v>423</v>
      </c>
      <c r="B65" s="15" t="s">
        <v>129</v>
      </c>
      <c r="C65" s="12" t="s">
        <v>123</v>
      </c>
      <c r="D65" s="4">
        <v>2233000</v>
      </c>
      <c r="E65" s="4">
        <v>-340000</v>
      </c>
      <c r="F65" s="4">
        <v>1893000</v>
      </c>
    </row>
    <row r="66" spans="1:6" ht="12.75">
      <c r="A66" s="14" t="s">
        <v>152</v>
      </c>
      <c r="B66" s="15" t="s">
        <v>130</v>
      </c>
      <c r="C66" s="12" t="s">
        <v>131</v>
      </c>
      <c r="D66" s="4">
        <v>2233000</v>
      </c>
      <c r="E66" s="4">
        <v>-340000</v>
      </c>
      <c r="F66" s="4">
        <v>1893000</v>
      </c>
    </row>
    <row r="67" spans="1:6" ht="12.75">
      <c r="A67" s="14" t="s">
        <v>427</v>
      </c>
      <c r="B67" s="15" t="s">
        <v>132</v>
      </c>
      <c r="C67" s="12" t="s">
        <v>133</v>
      </c>
      <c r="D67" s="4">
        <v>2233000</v>
      </c>
      <c r="E67" s="4">
        <v>-340000</v>
      </c>
      <c r="F67" s="4">
        <v>1893000</v>
      </c>
    </row>
    <row r="68" spans="1:6" ht="12.75">
      <c r="A68" s="14" t="s">
        <v>454</v>
      </c>
      <c r="B68" s="15" t="s">
        <v>277</v>
      </c>
      <c r="C68" s="12" t="s">
        <v>278</v>
      </c>
      <c r="D68" s="4">
        <v>2132000</v>
      </c>
      <c r="E68" s="4">
        <v>-352000</v>
      </c>
      <c r="F68" s="4">
        <v>1780000</v>
      </c>
    </row>
    <row r="69" spans="1:6" ht="12.75">
      <c r="A69" s="14" t="s">
        <v>425</v>
      </c>
      <c r="B69" s="15" t="s">
        <v>310</v>
      </c>
      <c r="C69" s="12" t="s">
        <v>311</v>
      </c>
      <c r="D69" s="4">
        <v>71000</v>
      </c>
      <c r="E69" s="4">
        <v>12000</v>
      </c>
      <c r="F69" s="4">
        <v>83000</v>
      </c>
    </row>
    <row r="70" spans="1:6" ht="12.75">
      <c r="A70" s="14" t="s">
        <v>440</v>
      </c>
      <c r="B70" s="15" t="s">
        <v>134</v>
      </c>
      <c r="C70" s="12" t="s">
        <v>135</v>
      </c>
      <c r="D70" s="4">
        <v>30000</v>
      </c>
      <c r="E70" s="4">
        <v>0</v>
      </c>
      <c r="F70" s="4">
        <v>30000</v>
      </c>
    </row>
    <row r="71" spans="1:6" ht="12.75">
      <c r="A71" s="17"/>
      <c r="B71" s="19"/>
      <c r="C71" s="17"/>
      <c r="D71" s="18"/>
      <c r="E71" s="18"/>
      <c r="F71" s="18"/>
    </row>
    <row r="72" spans="1:6" ht="12.75">
      <c r="A72" s="17"/>
      <c r="B72" s="19"/>
      <c r="C72" s="17"/>
      <c r="D72" s="18"/>
      <c r="E72" s="18"/>
      <c r="F72" s="18"/>
    </row>
    <row r="73" spans="1:6" s="10" customFormat="1" ht="9.75">
      <c r="A73" s="44" t="s">
        <v>74</v>
      </c>
      <c r="B73" s="44"/>
      <c r="C73" s="44" t="s">
        <v>109</v>
      </c>
      <c r="D73" s="44"/>
      <c r="E73" s="44"/>
      <c r="F73" s="44"/>
    </row>
    <row r="74" spans="1:6" s="10" customFormat="1" ht="9.75">
      <c r="A74" s="44" t="s">
        <v>75</v>
      </c>
      <c r="B74" s="44"/>
      <c r="C74" s="44" t="s">
        <v>136</v>
      </c>
      <c r="D74" s="44"/>
      <c r="E74" s="44"/>
      <c r="F74" s="44"/>
    </row>
    <row r="75" spans="1:4" ht="12.75">
      <c r="A75" s="44" t="s">
        <v>107</v>
      </c>
      <c r="B75" s="44"/>
      <c r="C75" s="11"/>
      <c r="D75" s="11"/>
    </row>
  </sheetData>
  <sheetProtection/>
  <mergeCells count="15">
    <mergeCell ref="A73:B73"/>
    <mergeCell ref="C73:F73"/>
    <mergeCell ref="A74:B74"/>
    <mergeCell ref="C74:F74"/>
    <mergeCell ref="A75:B7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nr.3/53/k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45.75" customHeight="1">
      <c r="A8" s="47" t="s">
        <v>258</v>
      </c>
      <c r="B8" s="47"/>
      <c r="C8" s="45" t="s">
        <v>298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16354500</v>
      </c>
      <c r="E12" s="4">
        <v>814000</v>
      </c>
      <c r="F12" s="4">
        <v>17168500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14121500</v>
      </c>
      <c r="E13" s="4">
        <v>1154000</v>
      </c>
      <c r="F13" s="4">
        <v>15275500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14121500</v>
      </c>
      <c r="E14" s="4">
        <v>1154000</v>
      </c>
      <c r="F14" s="4">
        <v>15275500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9533000</v>
      </c>
      <c r="E15" s="4">
        <v>1088000</v>
      </c>
      <c r="F15" s="4">
        <v>10621000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9159000</v>
      </c>
      <c r="E16" s="4">
        <v>1070000</v>
      </c>
      <c r="F16" s="4">
        <v>10229000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8300000</v>
      </c>
      <c r="E17" s="4">
        <v>883000</v>
      </c>
      <c r="F17" s="4">
        <v>9183000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191000</v>
      </c>
      <c r="E18" s="4">
        <v>99000</v>
      </c>
      <c r="F18" s="4">
        <v>290000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92000</v>
      </c>
      <c r="E19" s="4">
        <v>12000</v>
      </c>
      <c r="F19" s="4">
        <v>104000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87000</v>
      </c>
      <c r="E20" s="4">
        <v>14000</v>
      </c>
      <c r="F20" s="4">
        <v>101000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372000</v>
      </c>
      <c r="E22" s="4">
        <v>44000</v>
      </c>
      <c r="F22" s="4">
        <v>416000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115000</v>
      </c>
      <c r="E23" s="4">
        <v>18000</v>
      </c>
      <c r="F23" s="4">
        <v>133000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181000</v>
      </c>
      <c r="E24" s="4">
        <v>0</v>
      </c>
      <c r="F24" s="4">
        <v>181000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181000</v>
      </c>
      <c r="E25" s="4">
        <v>0</v>
      </c>
      <c r="F25" s="4">
        <v>181000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193000</v>
      </c>
      <c r="E26" s="4">
        <v>18000</v>
      </c>
      <c r="F26" s="4">
        <v>211000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193000</v>
      </c>
      <c r="E27" s="4">
        <v>18000</v>
      </c>
      <c r="F27" s="4">
        <v>211000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677500</v>
      </c>
      <c r="E28" s="4">
        <v>62000</v>
      </c>
      <c r="F28" s="4">
        <v>739500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595500</v>
      </c>
      <c r="E29" s="4">
        <v>0</v>
      </c>
      <c r="F29" s="4">
        <v>595500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19000</v>
      </c>
      <c r="E30" s="4">
        <v>0</v>
      </c>
      <c r="F30" s="4">
        <v>19000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3000</v>
      </c>
      <c r="E31" s="4">
        <v>0</v>
      </c>
      <c r="F31" s="4">
        <v>3000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78000</v>
      </c>
      <c r="E32" s="4">
        <v>0</v>
      </c>
      <c r="F32" s="4">
        <v>78000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18000</v>
      </c>
      <c r="E33" s="4">
        <v>0</v>
      </c>
      <c r="F33" s="4">
        <v>18000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24000</v>
      </c>
      <c r="E34" s="4">
        <v>0</v>
      </c>
      <c r="F34" s="4">
        <v>24000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114000</v>
      </c>
      <c r="E35" s="4">
        <v>0</v>
      </c>
      <c r="F35" s="4">
        <v>114000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328500</v>
      </c>
      <c r="E36" s="4">
        <v>0</v>
      </c>
      <c r="F36" s="4">
        <v>328500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11000</v>
      </c>
      <c r="E37" s="4">
        <v>0</v>
      </c>
      <c r="F37" s="4">
        <v>11000</v>
      </c>
    </row>
    <row r="38" spans="1:6" ht="12.75">
      <c r="A38" s="14" t="s">
        <v>138</v>
      </c>
      <c r="B38" s="15" t="s">
        <v>70</v>
      </c>
      <c r="C38" s="12" t="s">
        <v>71</v>
      </c>
      <c r="D38" s="4">
        <v>0</v>
      </c>
      <c r="E38" s="4">
        <v>50000</v>
      </c>
      <c r="F38" s="4">
        <v>50000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41000</v>
      </c>
      <c r="E39" s="4">
        <v>12000</v>
      </c>
      <c r="F39" s="4">
        <v>53000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1000</v>
      </c>
      <c r="E40" s="4">
        <v>2000</v>
      </c>
      <c r="F40" s="4">
        <v>3000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27000</v>
      </c>
      <c r="E41" s="4">
        <v>10000</v>
      </c>
      <c r="F41" s="4">
        <v>37000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13000</v>
      </c>
      <c r="E42" s="4">
        <v>0</v>
      </c>
      <c r="F42" s="4">
        <v>13000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17000</v>
      </c>
      <c r="E43" s="4">
        <v>0</v>
      </c>
      <c r="F43" s="4">
        <v>17000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17000</v>
      </c>
      <c r="E44" s="4">
        <v>0</v>
      </c>
      <c r="F44" s="4">
        <v>17000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3900</v>
      </c>
      <c r="E45" s="4">
        <v>0</v>
      </c>
      <c r="F45" s="4">
        <v>3900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2400</v>
      </c>
      <c r="E46" s="4">
        <v>0</v>
      </c>
      <c r="F46" s="4">
        <v>2400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1500</v>
      </c>
      <c r="E47" s="4">
        <v>0</v>
      </c>
      <c r="F47" s="4">
        <v>1500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1000</v>
      </c>
      <c r="E48" s="4">
        <v>0</v>
      </c>
      <c r="F48" s="4">
        <v>1000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8100</v>
      </c>
      <c r="E49" s="4">
        <v>0</v>
      </c>
      <c r="F49" s="4">
        <v>8100</v>
      </c>
    </row>
    <row r="50" spans="1:6" ht="12.75">
      <c r="A50" s="14" t="s">
        <v>167</v>
      </c>
      <c r="B50" s="15" t="s">
        <v>168</v>
      </c>
      <c r="C50" s="12" t="s">
        <v>169</v>
      </c>
      <c r="D50" s="4">
        <v>3000</v>
      </c>
      <c r="E50" s="4">
        <v>0</v>
      </c>
      <c r="F50" s="4">
        <v>3000</v>
      </c>
    </row>
    <row r="51" spans="1:6" ht="12.75">
      <c r="A51" s="14" t="s">
        <v>150</v>
      </c>
      <c r="B51" s="15" t="s">
        <v>90</v>
      </c>
      <c r="C51" s="12" t="s">
        <v>66</v>
      </c>
      <c r="D51" s="4">
        <v>8000</v>
      </c>
      <c r="E51" s="4">
        <v>0</v>
      </c>
      <c r="F51" s="4">
        <v>8000</v>
      </c>
    </row>
    <row r="52" spans="1:6" ht="12.75">
      <c r="A52" s="14" t="s">
        <v>139</v>
      </c>
      <c r="B52" s="15" t="s">
        <v>67</v>
      </c>
      <c r="C52" s="12" t="s">
        <v>68</v>
      </c>
      <c r="D52" s="4">
        <v>8000</v>
      </c>
      <c r="E52" s="4">
        <v>0</v>
      </c>
      <c r="F52" s="4">
        <v>8000</v>
      </c>
    </row>
    <row r="53" spans="1:6" ht="12.75">
      <c r="A53" s="14" t="s">
        <v>175</v>
      </c>
      <c r="B53" s="15" t="s">
        <v>170</v>
      </c>
      <c r="C53" s="12" t="s">
        <v>161</v>
      </c>
      <c r="D53" s="4">
        <v>3809000</v>
      </c>
      <c r="E53" s="4">
        <v>-7000</v>
      </c>
      <c r="F53" s="4">
        <v>3802000</v>
      </c>
    </row>
    <row r="54" spans="1:6" ht="12.75">
      <c r="A54" s="14" t="s">
        <v>422</v>
      </c>
      <c r="B54" s="15" t="s">
        <v>171</v>
      </c>
      <c r="C54" s="12" t="s">
        <v>172</v>
      </c>
      <c r="D54" s="4">
        <v>3809000</v>
      </c>
      <c r="E54" s="4">
        <v>-7000</v>
      </c>
      <c r="F54" s="4">
        <v>3802000</v>
      </c>
    </row>
    <row r="55" spans="1:6" ht="12.75">
      <c r="A55" s="14" t="s">
        <v>447</v>
      </c>
      <c r="B55" s="15" t="s">
        <v>173</v>
      </c>
      <c r="C55" s="12" t="s">
        <v>174</v>
      </c>
      <c r="D55" s="4">
        <v>3788000</v>
      </c>
      <c r="E55" s="4">
        <v>0</v>
      </c>
      <c r="F55" s="4">
        <v>3788000</v>
      </c>
    </row>
    <row r="56" spans="1:6" ht="12.75">
      <c r="A56" s="14" t="s">
        <v>448</v>
      </c>
      <c r="B56" s="15" t="s">
        <v>176</v>
      </c>
      <c r="C56" s="12" t="s">
        <v>177</v>
      </c>
      <c r="D56" s="4">
        <v>21000</v>
      </c>
      <c r="E56" s="4">
        <v>-7000</v>
      </c>
      <c r="F56" s="4">
        <v>14000</v>
      </c>
    </row>
    <row r="57" spans="1:6" ht="21">
      <c r="A57" s="14" t="s">
        <v>438</v>
      </c>
      <c r="B57" s="15" t="s">
        <v>151</v>
      </c>
      <c r="C57" s="12" t="s">
        <v>120</v>
      </c>
      <c r="D57" s="4">
        <v>102000</v>
      </c>
      <c r="E57" s="4">
        <v>11000</v>
      </c>
      <c r="F57" s="4">
        <v>113000</v>
      </c>
    </row>
    <row r="58" spans="1:6" ht="12.75">
      <c r="A58" s="14" t="s">
        <v>439</v>
      </c>
      <c r="B58" s="15" t="s">
        <v>125</v>
      </c>
      <c r="C58" s="12" t="s">
        <v>126</v>
      </c>
      <c r="D58" s="4">
        <v>102000</v>
      </c>
      <c r="E58" s="4">
        <v>11000</v>
      </c>
      <c r="F58" s="4">
        <v>113000</v>
      </c>
    </row>
    <row r="59" spans="1:6" ht="12.75">
      <c r="A59" s="14" t="s">
        <v>429</v>
      </c>
      <c r="B59" s="15" t="s">
        <v>127</v>
      </c>
      <c r="C59" s="12" t="s">
        <v>128</v>
      </c>
      <c r="D59" s="4">
        <v>2233000</v>
      </c>
      <c r="E59" s="4">
        <v>-340000</v>
      </c>
      <c r="F59" s="4">
        <v>1893000</v>
      </c>
    </row>
    <row r="60" spans="1:6" ht="12.75">
      <c r="A60" s="14" t="s">
        <v>423</v>
      </c>
      <c r="B60" s="15" t="s">
        <v>129</v>
      </c>
      <c r="C60" s="12" t="s">
        <v>123</v>
      </c>
      <c r="D60" s="4">
        <v>2233000</v>
      </c>
      <c r="E60" s="4">
        <v>-340000</v>
      </c>
      <c r="F60" s="4">
        <v>1893000</v>
      </c>
    </row>
    <row r="61" spans="1:6" ht="12.75">
      <c r="A61" s="14" t="s">
        <v>152</v>
      </c>
      <c r="B61" s="15" t="s">
        <v>130</v>
      </c>
      <c r="C61" s="12" t="s">
        <v>131</v>
      </c>
      <c r="D61" s="4">
        <v>2233000</v>
      </c>
      <c r="E61" s="4">
        <v>-340000</v>
      </c>
      <c r="F61" s="4">
        <v>1893000</v>
      </c>
    </row>
    <row r="62" spans="1:6" s="10" customFormat="1" ht="9.75">
      <c r="A62" s="14" t="s">
        <v>427</v>
      </c>
      <c r="B62" s="15" t="s">
        <v>132</v>
      </c>
      <c r="C62" s="12" t="s">
        <v>133</v>
      </c>
      <c r="D62" s="4">
        <v>2233000</v>
      </c>
      <c r="E62" s="4">
        <v>-340000</v>
      </c>
      <c r="F62" s="4">
        <v>1893000</v>
      </c>
    </row>
    <row r="63" spans="1:6" ht="12.75">
      <c r="A63" s="14" t="s">
        <v>454</v>
      </c>
      <c r="B63" s="15" t="s">
        <v>277</v>
      </c>
      <c r="C63" s="12" t="s">
        <v>278</v>
      </c>
      <c r="D63" s="4">
        <v>2132000</v>
      </c>
      <c r="E63" s="4">
        <v>-352000</v>
      </c>
      <c r="F63" s="4">
        <v>1780000</v>
      </c>
    </row>
    <row r="64" spans="1:6" s="10" customFormat="1" ht="9.75">
      <c r="A64" s="14" t="s">
        <v>425</v>
      </c>
      <c r="B64" s="15" t="s">
        <v>310</v>
      </c>
      <c r="C64" s="12" t="s">
        <v>311</v>
      </c>
      <c r="D64" s="4">
        <v>71000</v>
      </c>
      <c r="E64" s="4">
        <v>12000</v>
      </c>
      <c r="F64" s="4">
        <v>83000</v>
      </c>
    </row>
    <row r="65" spans="1:6" ht="12.75">
      <c r="A65" s="14" t="s">
        <v>440</v>
      </c>
      <c r="B65" s="15" t="s">
        <v>134</v>
      </c>
      <c r="C65" s="12" t="s">
        <v>135</v>
      </c>
      <c r="D65" s="4">
        <v>30000</v>
      </c>
      <c r="E65" s="4">
        <v>0</v>
      </c>
      <c r="F65" s="4">
        <v>30000</v>
      </c>
    </row>
    <row r="67" spans="1:6" s="10" customFormat="1" ht="9.75">
      <c r="A67" s="44" t="s">
        <v>74</v>
      </c>
      <c r="B67" s="44"/>
      <c r="C67" s="44" t="s">
        <v>109</v>
      </c>
      <c r="D67" s="44"/>
      <c r="E67" s="44"/>
      <c r="F67" s="44"/>
    </row>
    <row r="68" spans="1:6" s="10" customFormat="1" ht="9.75">
      <c r="A68" s="44" t="s">
        <v>75</v>
      </c>
      <c r="B68" s="44"/>
      <c r="C68" s="44" t="s">
        <v>136</v>
      </c>
      <c r="D68" s="44"/>
      <c r="E68" s="44"/>
      <c r="F68" s="44"/>
    </row>
    <row r="69" spans="1:4" ht="12.75">
      <c r="A69" s="44" t="s">
        <v>107</v>
      </c>
      <c r="B69" s="44"/>
      <c r="C69" s="11"/>
      <c r="D69" s="11"/>
    </row>
  </sheetData>
  <sheetProtection/>
  <mergeCells count="15">
    <mergeCell ref="A68:B68"/>
    <mergeCell ref="C68:F68"/>
    <mergeCell ref="A69:B69"/>
    <mergeCell ref="F10:F11"/>
    <mergeCell ref="A67:B67"/>
    <mergeCell ref="C67:F67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nr.3/54/k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46" t="s">
        <v>190</v>
      </c>
      <c r="B8" s="46"/>
      <c r="C8" s="46"/>
      <c r="D8" s="46"/>
      <c r="E8" s="46"/>
      <c r="F8" s="4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47" t="s">
        <v>258</v>
      </c>
      <c r="B12" s="47"/>
      <c r="C12" s="45" t="s">
        <v>299</v>
      </c>
      <c r="D12" s="45"/>
      <c r="E12" s="45"/>
      <c r="F12" s="45"/>
    </row>
    <row r="13" spans="1:6" s="2" customFormat="1" ht="9.75" customHeight="1">
      <c r="A13" s="48" t="s">
        <v>231</v>
      </c>
      <c r="B13" s="48"/>
      <c r="C13" s="13"/>
      <c r="D13" s="13"/>
      <c r="E13" s="13"/>
      <c r="F13" s="13"/>
    </row>
    <row r="14" spans="1:6" ht="12.75" customHeight="1">
      <c r="A14" s="49" t="s">
        <v>100</v>
      </c>
      <c r="B14" s="49" t="s">
        <v>0</v>
      </c>
      <c r="C14" s="49" t="s">
        <v>101</v>
      </c>
      <c r="D14" s="49" t="s">
        <v>194</v>
      </c>
      <c r="E14" s="49" t="s">
        <v>188</v>
      </c>
      <c r="F14" s="49" t="s">
        <v>189</v>
      </c>
    </row>
    <row r="15" spans="1:6" ht="12.75">
      <c r="A15" s="50"/>
      <c r="B15" s="50"/>
      <c r="C15" s="50"/>
      <c r="D15" s="50"/>
      <c r="E15" s="50"/>
      <c r="F15" s="50"/>
    </row>
    <row r="16" spans="1:6" ht="21">
      <c r="A16" s="14" t="s">
        <v>1</v>
      </c>
      <c r="B16" s="15" t="s">
        <v>77</v>
      </c>
      <c r="C16" s="12"/>
      <c r="D16" s="4">
        <v>9369000</v>
      </c>
      <c r="E16" s="4">
        <v>919000</v>
      </c>
      <c r="F16" s="4">
        <v>10288000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9369000</v>
      </c>
      <c r="E17" s="4">
        <v>919000</v>
      </c>
      <c r="F17" s="4">
        <v>10288000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9369000</v>
      </c>
      <c r="E18" s="4">
        <v>919000</v>
      </c>
      <c r="F18" s="4">
        <v>10288000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9152000</v>
      </c>
      <c r="E19" s="4">
        <v>898000</v>
      </c>
      <c r="F19" s="4">
        <v>10050000</v>
      </c>
    </row>
    <row r="20" spans="1:6" ht="21">
      <c r="A20" s="14" t="s">
        <v>15</v>
      </c>
      <c r="B20" s="15" t="s">
        <v>81</v>
      </c>
      <c r="C20" s="12" t="s">
        <v>16</v>
      </c>
      <c r="D20" s="4">
        <v>8638000</v>
      </c>
      <c r="E20" s="4">
        <v>880000</v>
      </c>
      <c r="F20" s="4">
        <v>9518000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5914000</v>
      </c>
      <c r="E21" s="4">
        <v>618000</v>
      </c>
      <c r="F21" s="4">
        <v>6532000</v>
      </c>
    </row>
    <row r="22" spans="1:6" ht="12.75">
      <c r="A22" s="14" t="s">
        <v>261</v>
      </c>
      <c r="B22" s="15" t="s">
        <v>262</v>
      </c>
      <c r="C22" s="12" t="s">
        <v>263</v>
      </c>
      <c r="D22" s="4">
        <v>725000</v>
      </c>
      <c r="E22" s="4">
        <v>70000</v>
      </c>
      <c r="F22" s="4">
        <v>795000</v>
      </c>
    </row>
    <row r="23" spans="1:6" ht="12.75">
      <c r="A23" s="14" t="s">
        <v>14</v>
      </c>
      <c r="B23" s="15" t="s">
        <v>195</v>
      </c>
      <c r="C23" s="12" t="s">
        <v>196</v>
      </c>
      <c r="D23" s="4">
        <v>1232000</v>
      </c>
      <c r="E23" s="4">
        <v>117000</v>
      </c>
      <c r="F23" s="4">
        <v>1349000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764000</v>
      </c>
      <c r="E24" s="4">
        <v>75000</v>
      </c>
      <c r="F24" s="4">
        <v>839000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3000</v>
      </c>
      <c r="E25" s="4">
        <v>0</v>
      </c>
      <c r="F25" s="4">
        <v>3000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v>333000</v>
      </c>
      <c r="E26" s="4">
        <v>-2000</v>
      </c>
      <c r="F26" s="4">
        <v>331000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333000</v>
      </c>
      <c r="E27" s="4">
        <v>-2000</v>
      </c>
      <c r="F27" s="4">
        <v>331000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v>181000</v>
      </c>
      <c r="E28" s="4">
        <v>20000</v>
      </c>
      <c r="F28" s="4">
        <v>201000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181000</v>
      </c>
      <c r="E29" s="4">
        <v>20000</v>
      </c>
      <c r="F29" s="4">
        <v>201000</v>
      </c>
    </row>
    <row r="30" spans="1:6" ht="21">
      <c r="A30" s="14" t="s">
        <v>42</v>
      </c>
      <c r="B30" s="15" t="s">
        <v>83</v>
      </c>
      <c r="C30" s="12" t="s">
        <v>6</v>
      </c>
      <c r="D30" s="4">
        <v>6000</v>
      </c>
      <c r="E30" s="4">
        <v>0</v>
      </c>
      <c r="F30" s="4">
        <v>6000</v>
      </c>
    </row>
    <row r="31" spans="1:6" s="10" customFormat="1" ht="9.75">
      <c r="A31" s="14" t="s">
        <v>44</v>
      </c>
      <c r="B31" s="15" t="s">
        <v>84</v>
      </c>
      <c r="C31" s="12" t="s">
        <v>8</v>
      </c>
      <c r="D31" s="4">
        <v>500</v>
      </c>
      <c r="E31" s="4">
        <v>0</v>
      </c>
      <c r="F31" s="4">
        <v>500</v>
      </c>
    </row>
    <row r="32" spans="1:6" s="10" customFormat="1" ht="9.75">
      <c r="A32" s="14" t="s">
        <v>119</v>
      </c>
      <c r="B32" s="15" t="s">
        <v>9</v>
      </c>
      <c r="C32" s="12" t="s">
        <v>10</v>
      </c>
      <c r="D32" s="4">
        <v>500</v>
      </c>
      <c r="E32" s="4">
        <v>0</v>
      </c>
      <c r="F32" s="4">
        <v>500</v>
      </c>
    </row>
    <row r="33" spans="1:6" ht="12.75">
      <c r="A33" s="14" t="s">
        <v>158</v>
      </c>
      <c r="B33" s="15" t="s">
        <v>159</v>
      </c>
      <c r="C33" s="12" t="s">
        <v>160</v>
      </c>
      <c r="D33" s="4">
        <v>5500</v>
      </c>
      <c r="E33" s="4">
        <v>0</v>
      </c>
      <c r="F33" s="4">
        <v>5500</v>
      </c>
    </row>
    <row r="34" spans="1:6" ht="12.75">
      <c r="A34" s="14" t="s">
        <v>178</v>
      </c>
      <c r="B34" s="15" t="s">
        <v>179</v>
      </c>
      <c r="C34" s="12" t="s">
        <v>180</v>
      </c>
      <c r="D34" s="4">
        <v>5500</v>
      </c>
      <c r="E34" s="4">
        <v>0</v>
      </c>
      <c r="F34" s="4">
        <v>5500</v>
      </c>
    </row>
    <row r="35" spans="1:6" ht="12.75">
      <c r="A35" s="14" t="s">
        <v>175</v>
      </c>
      <c r="B35" s="15" t="s">
        <v>170</v>
      </c>
      <c r="C35" s="12" t="s">
        <v>161</v>
      </c>
      <c r="D35" s="4">
        <v>22000</v>
      </c>
      <c r="E35" s="4">
        <v>0</v>
      </c>
      <c r="F35" s="4">
        <v>22000</v>
      </c>
    </row>
    <row r="36" spans="1:6" ht="12.75">
      <c r="A36" s="14" t="s">
        <v>422</v>
      </c>
      <c r="B36" s="15" t="s">
        <v>171</v>
      </c>
      <c r="C36" s="12" t="s">
        <v>172</v>
      </c>
      <c r="D36" s="4">
        <v>22000</v>
      </c>
      <c r="E36" s="4">
        <v>0</v>
      </c>
      <c r="F36" s="4">
        <v>22000</v>
      </c>
    </row>
    <row r="37" spans="1:6" ht="12.75">
      <c r="A37" s="14" t="s">
        <v>447</v>
      </c>
      <c r="B37" s="15" t="s">
        <v>173</v>
      </c>
      <c r="C37" s="12" t="s">
        <v>174</v>
      </c>
      <c r="D37" s="4">
        <v>22000</v>
      </c>
      <c r="E37" s="4">
        <v>0</v>
      </c>
      <c r="F37" s="4">
        <v>22000</v>
      </c>
    </row>
    <row r="38" spans="1:6" ht="21">
      <c r="A38" s="14" t="s">
        <v>438</v>
      </c>
      <c r="B38" s="15" t="s">
        <v>151</v>
      </c>
      <c r="C38" s="12" t="s">
        <v>120</v>
      </c>
      <c r="D38" s="4">
        <v>189000</v>
      </c>
      <c r="E38" s="4">
        <v>21000</v>
      </c>
      <c r="F38" s="4">
        <v>210000</v>
      </c>
    </row>
    <row r="39" spans="1:6" ht="12.75">
      <c r="A39" s="14" t="s">
        <v>439</v>
      </c>
      <c r="B39" s="15" t="s">
        <v>125</v>
      </c>
      <c r="C39" s="12" t="s">
        <v>126</v>
      </c>
      <c r="D39" s="4">
        <v>189000</v>
      </c>
      <c r="E39" s="4">
        <v>21000</v>
      </c>
      <c r="F39" s="4">
        <v>210000</v>
      </c>
    </row>
    <row r="43" spans="1:6" s="10" customFormat="1" ht="9.75">
      <c r="A43" s="44" t="s">
        <v>74</v>
      </c>
      <c r="B43" s="44"/>
      <c r="C43" s="44" t="s">
        <v>109</v>
      </c>
      <c r="D43" s="44"/>
      <c r="E43" s="44"/>
      <c r="F43" s="44"/>
    </row>
    <row r="44" spans="1:6" s="10" customFormat="1" ht="9.75">
      <c r="A44" s="44" t="s">
        <v>75</v>
      </c>
      <c r="B44" s="44"/>
      <c r="C44" s="44" t="s">
        <v>136</v>
      </c>
      <c r="D44" s="44"/>
      <c r="E44" s="44"/>
      <c r="F44" s="44"/>
    </row>
    <row r="45" spans="1:4" ht="12.75">
      <c r="A45" s="44" t="s">
        <v>107</v>
      </c>
      <c r="B45" s="44"/>
      <c r="C45" s="11"/>
      <c r="D45" s="11"/>
    </row>
  </sheetData>
  <sheetProtection/>
  <mergeCells count="15"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  <mergeCell ref="A43:B43"/>
    <mergeCell ref="C43:F43"/>
    <mergeCell ref="A44:B44"/>
    <mergeCell ref="C44:F44"/>
    <mergeCell ref="C12:F12"/>
    <mergeCell ref="A45:B4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nr.3/55/g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6" t="s">
        <v>190</v>
      </c>
      <c r="B5" s="46"/>
      <c r="C5" s="46"/>
      <c r="D5" s="46"/>
      <c r="E5" s="46"/>
      <c r="F5" s="46"/>
    </row>
    <row r="6" spans="1:4" ht="12.75">
      <c r="A6" s="1"/>
      <c r="B6" s="5"/>
      <c r="C6" s="1"/>
      <c r="D6" s="1"/>
    </row>
    <row r="7" spans="1:6" s="2" customFormat="1" ht="19.5" customHeight="1">
      <c r="A7" s="47" t="s">
        <v>258</v>
      </c>
      <c r="B7" s="47"/>
      <c r="C7" s="45" t="s">
        <v>300</v>
      </c>
      <c r="D7" s="45"/>
      <c r="E7" s="45"/>
      <c r="F7" s="45"/>
    </row>
    <row r="8" spans="1:6" s="2" customFormat="1" ht="9.75" customHeight="1">
      <c r="A8" s="48" t="s">
        <v>231</v>
      </c>
      <c r="B8" s="48"/>
      <c r="C8" s="13"/>
      <c r="D8" s="13"/>
      <c r="E8" s="13"/>
      <c r="F8" s="13"/>
    </row>
    <row r="9" spans="1:6" ht="12.75" customHeight="1">
      <c r="A9" s="49" t="s">
        <v>100</v>
      </c>
      <c r="B9" s="49" t="s">
        <v>0</v>
      </c>
      <c r="C9" s="49" t="s">
        <v>101</v>
      </c>
      <c r="D9" s="49" t="s">
        <v>194</v>
      </c>
      <c r="E9" s="49" t="s">
        <v>188</v>
      </c>
      <c r="F9" s="49" t="s">
        <v>189</v>
      </c>
    </row>
    <row r="10" spans="1:6" ht="12.75">
      <c r="A10" s="50"/>
      <c r="B10" s="50"/>
      <c r="C10" s="50"/>
      <c r="D10" s="50"/>
      <c r="E10" s="50"/>
      <c r="F10" s="50"/>
    </row>
    <row r="11" spans="1:6" ht="21">
      <c r="A11" s="14" t="s">
        <v>1</v>
      </c>
      <c r="B11" s="15" t="s">
        <v>77</v>
      </c>
      <c r="C11" s="12"/>
      <c r="D11" s="4">
        <v>2863000</v>
      </c>
      <c r="E11" s="4">
        <v>228000</v>
      </c>
      <c r="F11" s="4">
        <v>3091000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2863000</v>
      </c>
      <c r="E12" s="4">
        <v>228000</v>
      </c>
      <c r="F12" s="4">
        <v>3091000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2863000</v>
      </c>
      <c r="E13" s="4">
        <v>228000</v>
      </c>
      <c r="F13" s="4">
        <v>3091000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2129000</v>
      </c>
      <c r="E14" s="4">
        <v>225000</v>
      </c>
      <c r="F14" s="4">
        <v>2354000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2022000</v>
      </c>
      <c r="E15" s="4">
        <v>222000</v>
      </c>
      <c r="F15" s="4">
        <v>2244000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1438000</v>
      </c>
      <c r="E16" s="4">
        <v>162000</v>
      </c>
      <c r="F16" s="4">
        <v>1600000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159000</v>
      </c>
      <c r="E17" s="4">
        <v>17000</v>
      </c>
      <c r="F17" s="4">
        <v>176000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268000</v>
      </c>
      <c r="E18" s="4">
        <v>21000</v>
      </c>
      <c r="F18" s="4">
        <v>289000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133000</v>
      </c>
      <c r="E19" s="4">
        <v>16000</v>
      </c>
      <c r="F19" s="4">
        <v>149000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24000</v>
      </c>
      <c r="E20" s="4">
        <v>6000</v>
      </c>
      <c r="F20" s="4">
        <v>30000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64000</v>
      </c>
      <c r="E22" s="4">
        <v>0</v>
      </c>
      <c r="F22" s="4">
        <v>64000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43000</v>
      </c>
      <c r="E23" s="4">
        <v>3000</v>
      </c>
      <c r="F23" s="4">
        <v>46000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43000</v>
      </c>
      <c r="E24" s="4">
        <v>3000</v>
      </c>
      <c r="F24" s="4">
        <v>46000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661500</v>
      </c>
      <c r="E25" s="4">
        <v>-1000</v>
      </c>
      <c r="F25" s="4">
        <v>660500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229000</v>
      </c>
      <c r="E26" s="4">
        <v>-6000</v>
      </c>
      <c r="F26" s="4">
        <v>223000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19500</v>
      </c>
      <c r="E27" s="4">
        <v>-7000</v>
      </c>
      <c r="F27" s="4">
        <v>12500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12000</v>
      </c>
      <c r="E28" s="4">
        <v>1000</v>
      </c>
      <c r="F28" s="4">
        <v>13000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94000</v>
      </c>
      <c r="E29" s="4">
        <v>0</v>
      </c>
      <c r="F29" s="4">
        <v>94000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46500</v>
      </c>
      <c r="E30" s="4">
        <v>0</v>
      </c>
      <c r="F30" s="4">
        <v>46500</v>
      </c>
    </row>
    <row r="31" spans="1:6" ht="12.75">
      <c r="A31" s="14" t="s">
        <v>155</v>
      </c>
      <c r="B31" s="15" t="s">
        <v>156</v>
      </c>
      <c r="C31" s="12" t="s">
        <v>157</v>
      </c>
      <c r="D31" s="4">
        <v>11500</v>
      </c>
      <c r="E31" s="4">
        <v>0</v>
      </c>
      <c r="F31" s="4">
        <v>11500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27500</v>
      </c>
      <c r="E32" s="4">
        <v>0</v>
      </c>
      <c r="F32" s="4">
        <v>27500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15000</v>
      </c>
      <c r="E33" s="4">
        <v>0</v>
      </c>
      <c r="F33" s="4">
        <v>15000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3000</v>
      </c>
      <c r="E34" s="4">
        <v>0</v>
      </c>
      <c r="F34" s="4">
        <v>3000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360000</v>
      </c>
      <c r="E35" s="4">
        <v>3000</v>
      </c>
      <c r="F35" s="4">
        <v>363000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360000</v>
      </c>
      <c r="E36" s="4">
        <v>3000</v>
      </c>
      <c r="F36" s="4">
        <v>363000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40000</v>
      </c>
      <c r="E37" s="4">
        <v>1000</v>
      </c>
      <c r="F37" s="4">
        <v>41000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5000</v>
      </c>
      <c r="E38" s="4">
        <v>0</v>
      </c>
      <c r="F38" s="4">
        <v>5000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26000</v>
      </c>
      <c r="E39" s="4">
        <v>1000</v>
      </c>
      <c r="F39" s="4">
        <v>27000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9000</v>
      </c>
      <c r="E40" s="4">
        <v>0</v>
      </c>
      <c r="F40" s="4">
        <v>9000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32000</v>
      </c>
      <c r="E41" s="4">
        <v>500</v>
      </c>
      <c r="F41" s="4">
        <v>32500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29000</v>
      </c>
      <c r="E42" s="4">
        <v>0</v>
      </c>
      <c r="F42" s="4">
        <v>29000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3000</v>
      </c>
      <c r="E43" s="4">
        <v>500</v>
      </c>
      <c r="F43" s="4">
        <v>3500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500</v>
      </c>
      <c r="E44" s="4">
        <v>500</v>
      </c>
      <c r="F44" s="4">
        <v>1000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500</v>
      </c>
      <c r="E45" s="4">
        <v>500</v>
      </c>
      <c r="F45" s="4">
        <v>1000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36500</v>
      </c>
      <c r="E46" s="4">
        <v>0</v>
      </c>
      <c r="F46" s="4">
        <v>36500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36500</v>
      </c>
      <c r="E47" s="4">
        <v>0</v>
      </c>
      <c r="F47" s="4">
        <v>36500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34000</v>
      </c>
      <c r="E48" s="4">
        <v>0</v>
      </c>
      <c r="F48" s="4">
        <v>34000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2500</v>
      </c>
      <c r="E49" s="4">
        <v>0</v>
      </c>
      <c r="F49" s="4">
        <v>2500</v>
      </c>
    </row>
    <row r="50" spans="1:6" ht="21">
      <c r="A50" s="14" t="s">
        <v>438</v>
      </c>
      <c r="B50" s="15" t="s">
        <v>151</v>
      </c>
      <c r="C50" s="12" t="s">
        <v>120</v>
      </c>
      <c r="D50" s="4">
        <v>36000</v>
      </c>
      <c r="E50" s="4">
        <v>4000</v>
      </c>
      <c r="F50" s="4">
        <v>40000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36000</v>
      </c>
      <c r="E51" s="4">
        <v>4000</v>
      </c>
      <c r="F51" s="4">
        <v>40000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55" t="s">
        <v>74</v>
      </c>
      <c r="B53" s="55"/>
      <c r="C53" s="55" t="s">
        <v>109</v>
      </c>
      <c r="D53" s="55"/>
      <c r="E53" s="55"/>
      <c r="F53" s="55"/>
    </row>
    <row r="54" spans="1:6" s="10" customFormat="1" ht="9.75">
      <c r="A54" s="44" t="s">
        <v>75</v>
      </c>
      <c r="B54" s="44"/>
      <c r="C54" s="44" t="s">
        <v>136</v>
      </c>
      <c r="D54" s="44"/>
      <c r="E54" s="44"/>
      <c r="F54" s="44"/>
    </row>
    <row r="55" spans="1:4" ht="12.75">
      <c r="A55" s="44" t="s">
        <v>107</v>
      </c>
      <c r="B55" s="44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nr.3/56/h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6" s="9" customFormat="1" ht="9.75">
      <c r="A4" s="46" t="s">
        <v>190</v>
      </c>
      <c r="B4" s="46"/>
      <c r="C4" s="46"/>
      <c r="D4" s="46"/>
      <c r="E4" s="46"/>
      <c r="F4" s="46"/>
    </row>
    <row r="5" spans="1:4" ht="12.75">
      <c r="A5" s="1"/>
      <c r="B5" s="5"/>
      <c r="C5" s="1"/>
      <c r="D5" s="1"/>
    </row>
    <row r="6" spans="1:6" s="2" customFormat="1" ht="9.75">
      <c r="A6" s="47" t="s">
        <v>258</v>
      </c>
      <c r="B6" s="47"/>
      <c r="C6" s="45" t="s">
        <v>301</v>
      </c>
      <c r="D6" s="45"/>
      <c r="E6" s="45"/>
      <c r="F6" s="45"/>
    </row>
    <row r="7" spans="1:6" s="2" customFormat="1" ht="9.75" customHeight="1">
      <c r="A7" s="48" t="s">
        <v>231</v>
      </c>
      <c r="B7" s="48"/>
      <c r="C7" s="13"/>
      <c r="D7" s="13"/>
      <c r="E7" s="13"/>
      <c r="F7" s="13"/>
    </row>
    <row r="8" spans="1:6" ht="12.75" customHeight="1">
      <c r="A8" s="49" t="s">
        <v>100</v>
      </c>
      <c r="B8" s="49" t="s">
        <v>0</v>
      </c>
      <c r="C8" s="49" t="s">
        <v>101</v>
      </c>
      <c r="D8" s="49" t="s">
        <v>194</v>
      </c>
      <c r="E8" s="49" t="s">
        <v>188</v>
      </c>
      <c r="F8" s="49" t="s">
        <v>189</v>
      </c>
    </row>
    <row r="9" spans="1:6" ht="12.75">
      <c r="A9" s="50"/>
      <c r="B9" s="50"/>
      <c r="C9" s="50"/>
      <c r="D9" s="50"/>
      <c r="E9" s="50"/>
      <c r="F9" s="50"/>
    </row>
    <row r="10" spans="1:6" ht="21">
      <c r="A10" s="14" t="s">
        <v>1</v>
      </c>
      <c r="B10" s="15" t="s">
        <v>77</v>
      </c>
      <c r="C10" s="12"/>
      <c r="D10" s="4">
        <v>3553500</v>
      </c>
      <c r="E10" s="4">
        <v>279000</v>
      </c>
      <c r="F10" s="4">
        <v>3832500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3553500</v>
      </c>
      <c r="E11" s="4">
        <v>279000</v>
      </c>
      <c r="F11" s="4">
        <v>3832500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3553500</v>
      </c>
      <c r="E12" s="4">
        <v>279000</v>
      </c>
      <c r="F12" s="4">
        <v>3832500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2577000</v>
      </c>
      <c r="E13" s="4">
        <v>265000</v>
      </c>
      <c r="F13" s="4">
        <v>2842000</v>
      </c>
    </row>
    <row r="14" spans="1:6" ht="21">
      <c r="A14" s="14" t="s">
        <v>15</v>
      </c>
      <c r="B14" s="15" t="s">
        <v>81</v>
      </c>
      <c r="C14" s="12" t="s">
        <v>16</v>
      </c>
      <c r="D14" s="4">
        <v>2453000</v>
      </c>
      <c r="E14" s="4">
        <v>259000</v>
      </c>
      <c r="F14" s="4">
        <v>2712000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1676000</v>
      </c>
      <c r="E15" s="4">
        <v>178000</v>
      </c>
      <c r="F15" s="4">
        <v>1854000</v>
      </c>
    </row>
    <row r="16" spans="1:6" ht="12.75">
      <c r="A16" s="14" t="s">
        <v>261</v>
      </c>
      <c r="B16" s="15" t="s">
        <v>262</v>
      </c>
      <c r="C16" s="12" t="s">
        <v>263</v>
      </c>
      <c r="D16" s="4">
        <v>185000</v>
      </c>
      <c r="E16" s="4">
        <v>21000</v>
      </c>
      <c r="F16" s="4">
        <v>206000</v>
      </c>
    </row>
    <row r="17" spans="1:6" ht="12.75">
      <c r="A17" s="14" t="s">
        <v>14</v>
      </c>
      <c r="B17" s="15" t="s">
        <v>195</v>
      </c>
      <c r="C17" s="12" t="s">
        <v>196</v>
      </c>
      <c r="D17" s="4">
        <v>421000</v>
      </c>
      <c r="E17" s="4">
        <v>42000</v>
      </c>
      <c r="F17" s="4">
        <v>463000</v>
      </c>
    </row>
    <row r="18" spans="1:6" ht="12.75">
      <c r="A18" s="14" t="s">
        <v>110</v>
      </c>
      <c r="B18" s="15" t="s">
        <v>147</v>
      </c>
      <c r="C18" s="12" t="s">
        <v>140</v>
      </c>
      <c r="D18" s="4">
        <v>159000</v>
      </c>
      <c r="E18" s="4">
        <v>18000</v>
      </c>
      <c r="F18" s="4">
        <v>177000</v>
      </c>
    </row>
    <row r="19" spans="1:6" ht="12.75">
      <c r="A19" s="14" t="s">
        <v>141</v>
      </c>
      <c r="B19" s="15" t="s">
        <v>91</v>
      </c>
      <c r="C19" s="12" t="s">
        <v>92</v>
      </c>
      <c r="D19" s="4">
        <v>12000</v>
      </c>
      <c r="E19" s="4">
        <v>0</v>
      </c>
      <c r="F19" s="4">
        <v>12000</v>
      </c>
    </row>
    <row r="20" spans="1:6" ht="12.75">
      <c r="A20" s="14" t="s">
        <v>148</v>
      </c>
      <c r="B20" s="15" t="s">
        <v>111</v>
      </c>
      <c r="C20" s="12" t="s">
        <v>112</v>
      </c>
      <c r="D20" s="4">
        <v>73000</v>
      </c>
      <c r="E20" s="4">
        <v>0</v>
      </c>
      <c r="F20" s="4">
        <v>73000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73000</v>
      </c>
      <c r="E21" s="4">
        <v>0</v>
      </c>
      <c r="F21" s="4">
        <v>73000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51000</v>
      </c>
      <c r="E22" s="4">
        <v>6000</v>
      </c>
      <c r="F22" s="4">
        <v>57000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51000</v>
      </c>
      <c r="E23" s="4">
        <v>6000</v>
      </c>
      <c r="F23" s="4">
        <v>57000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887000</v>
      </c>
      <c r="E24" s="4">
        <v>5000</v>
      </c>
      <c r="F24" s="4">
        <v>892000</v>
      </c>
    </row>
    <row r="25" spans="1:6" s="10" customFormat="1" ht="9.75">
      <c r="A25" s="14" t="s">
        <v>44</v>
      </c>
      <c r="B25" s="15" t="s">
        <v>84</v>
      </c>
      <c r="C25" s="12" t="s">
        <v>8</v>
      </c>
      <c r="D25" s="4">
        <v>288000</v>
      </c>
      <c r="E25" s="4">
        <v>1000</v>
      </c>
      <c r="F25" s="4">
        <v>289000</v>
      </c>
    </row>
    <row r="26" spans="1:6" s="10" customFormat="1" ht="9.75">
      <c r="A26" s="14" t="s">
        <v>47</v>
      </c>
      <c r="B26" s="15" t="s">
        <v>37</v>
      </c>
      <c r="C26" s="12" t="s">
        <v>38</v>
      </c>
      <c r="D26" s="4">
        <v>28500</v>
      </c>
      <c r="E26" s="4">
        <v>0</v>
      </c>
      <c r="F26" s="4">
        <v>28500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24000</v>
      </c>
      <c r="E27" s="4">
        <v>1000</v>
      </c>
      <c r="F27" s="4">
        <v>25000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122500</v>
      </c>
      <c r="E28" s="4">
        <v>0</v>
      </c>
      <c r="F28" s="4">
        <v>122500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40000</v>
      </c>
      <c r="E29" s="4">
        <v>0</v>
      </c>
      <c r="F29" s="4">
        <v>40000</v>
      </c>
    </row>
    <row r="30" spans="1:6" ht="12.75">
      <c r="A30" s="14" t="s">
        <v>155</v>
      </c>
      <c r="B30" s="15" t="s">
        <v>156</v>
      </c>
      <c r="C30" s="12" t="s">
        <v>157</v>
      </c>
      <c r="D30" s="4">
        <v>18000</v>
      </c>
      <c r="E30" s="4">
        <v>0</v>
      </c>
      <c r="F30" s="4">
        <v>18000</v>
      </c>
    </row>
    <row r="31" spans="1:6" ht="12.75">
      <c r="A31" s="14" t="s">
        <v>118</v>
      </c>
      <c r="B31" s="15" t="s">
        <v>87</v>
      </c>
      <c r="C31" s="12" t="s">
        <v>50</v>
      </c>
      <c r="D31" s="4">
        <v>24000</v>
      </c>
      <c r="E31" s="4">
        <v>0</v>
      </c>
      <c r="F31" s="4">
        <v>24000</v>
      </c>
    </row>
    <row r="32" spans="1:6" ht="12.75">
      <c r="A32" s="14" t="s">
        <v>119</v>
      </c>
      <c r="B32" s="15" t="s">
        <v>9</v>
      </c>
      <c r="C32" s="12" t="s">
        <v>10</v>
      </c>
      <c r="D32" s="4">
        <v>25000</v>
      </c>
      <c r="E32" s="4">
        <v>0</v>
      </c>
      <c r="F32" s="4">
        <v>25000</v>
      </c>
    </row>
    <row r="33" spans="1:6" ht="12.75">
      <c r="A33" s="14" t="s">
        <v>137</v>
      </c>
      <c r="B33" s="15" t="s">
        <v>53</v>
      </c>
      <c r="C33" s="12" t="s">
        <v>54</v>
      </c>
      <c r="D33" s="4">
        <v>6000</v>
      </c>
      <c r="E33" s="4">
        <v>0</v>
      </c>
      <c r="F33" s="4">
        <v>6000</v>
      </c>
    </row>
    <row r="34" spans="1:6" ht="12.75">
      <c r="A34" s="14" t="s">
        <v>267</v>
      </c>
      <c r="B34" s="15" t="s">
        <v>268</v>
      </c>
      <c r="C34" s="12" t="s">
        <v>269</v>
      </c>
      <c r="D34" s="4">
        <v>495000</v>
      </c>
      <c r="E34" s="4">
        <v>5000</v>
      </c>
      <c r="F34" s="4">
        <v>500000</v>
      </c>
    </row>
    <row r="35" spans="1:6" ht="12.75">
      <c r="A35" s="14" t="s">
        <v>270</v>
      </c>
      <c r="B35" s="15" t="s">
        <v>271</v>
      </c>
      <c r="C35" s="12" t="s">
        <v>272</v>
      </c>
      <c r="D35" s="4">
        <v>495000</v>
      </c>
      <c r="E35" s="4">
        <v>5000</v>
      </c>
      <c r="F35" s="4">
        <v>500000</v>
      </c>
    </row>
    <row r="36" spans="1:6" ht="12.75">
      <c r="A36" s="14" t="s">
        <v>158</v>
      </c>
      <c r="B36" s="15" t="s">
        <v>159</v>
      </c>
      <c r="C36" s="12" t="s">
        <v>160</v>
      </c>
      <c r="D36" s="4">
        <v>45500</v>
      </c>
      <c r="E36" s="4">
        <v>3000</v>
      </c>
      <c r="F36" s="4">
        <v>48500</v>
      </c>
    </row>
    <row r="37" spans="1:6" ht="12.75">
      <c r="A37" s="14" t="s">
        <v>161</v>
      </c>
      <c r="B37" s="15" t="s">
        <v>162</v>
      </c>
      <c r="C37" s="12" t="s">
        <v>163</v>
      </c>
      <c r="D37" s="4">
        <v>7000</v>
      </c>
      <c r="E37" s="4">
        <v>0</v>
      </c>
      <c r="F37" s="4">
        <v>7000</v>
      </c>
    </row>
    <row r="38" spans="1:6" ht="12.75">
      <c r="A38" s="14" t="s">
        <v>178</v>
      </c>
      <c r="B38" s="15" t="s">
        <v>179</v>
      </c>
      <c r="C38" s="12" t="s">
        <v>180</v>
      </c>
      <c r="D38" s="4">
        <v>26500</v>
      </c>
      <c r="E38" s="4">
        <v>3000</v>
      </c>
      <c r="F38" s="4">
        <v>29500</v>
      </c>
    </row>
    <row r="39" spans="1:6" ht="12.75">
      <c r="A39" s="14" t="s">
        <v>185</v>
      </c>
      <c r="B39" s="15" t="s">
        <v>186</v>
      </c>
      <c r="C39" s="12" t="s">
        <v>187</v>
      </c>
      <c r="D39" s="4">
        <v>12000</v>
      </c>
      <c r="E39" s="4">
        <v>0</v>
      </c>
      <c r="F39" s="4">
        <v>12000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43000</v>
      </c>
      <c r="E40" s="4">
        <v>-4000</v>
      </c>
      <c r="F40" s="4">
        <v>39000</v>
      </c>
    </row>
    <row r="41" spans="1:6" ht="12.75">
      <c r="A41" s="14" t="s">
        <v>164</v>
      </c>
      <c r="B41" s="15" t="s">
        <v>165</v>
      </c>
      <c r="C41" s="12" t="s">
        <v>166</v>
      </c>
      <c r="D41" s="4">
        <v>43000</v>
      </c>
      <c r="E41" s="4">
        <v>-5000</v>
      </c>
      <c r="F41" s="4">
        <v>38000</v>
      </c>
    </row>
    <row r="42" spans="1:6" ht="12.75">
      <c r="A42" s="14" t="s">
        <v>121</v>
      </c>
      <c r="B42" s="15" t="s">
        <v>56</v>
      </c>
      <c r="C42" s="12" t="s">
        <v>57</v>
      </c>
      <c r="D42" s="4">
        <v>0</v>
      </c>
      <c r="E42" s="4">
        <v>1000</v>
      </c>
      <c r="F42" s="4">
        <v>1000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v>1000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14500</v>
      </c>
      <c r="E44" s="4">
        <v>0</v>
      </c>
      <c r="F44" s="4">
        <v>14500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14500</v>
      </c>
      <c r="E45" s="4">
        <v>0</v>
      </c>
      <c r="F45" s="4">
        <v>14500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45500</v>
      </c>
      <c r="E46" s="4">
        <v>4000</v>
      </c>
      <c r="F46" s="4">
        <v>49500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45500</v>
      </c>
      <c r="E47" s="4">
        <v>4000</v>
      </c>
      <c r="F47" s="4">
        <v>49500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34000</v>
      </c>
      <c r="E48" s="4">
        <v>4000</v>
      </c>
      <c r="F48" s="4">
        <v>38000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11500</v>
      </c>
      <c r="E49" s="4">
        <v>0</v>
      </c>
      <c r="F49" s="4">
        <v>11500</v>
      </c>
    </row>
    <row r="50" spans="1:6" ht="21">
      <c r="A50" s="14" t="s">
        <v>438</v>
      </c>
      <c r="B50" s="15" t="s">
        <v>151</v>
      </c>
      <c r="C50" s="12" t="s">
        <v>120</v>
      </c>
      <c r="D50" s="4">
        <v>44000</v>
      </c>
      <c r="E50" s="4">
        <v>5000</v>
      </c>
      <c r="F50" s="4">
        <v>49000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44000</v>
      </c>
      <c r="E51" s="4">
        <v>5000</v>
      </c>
      <c r="F51" s="4">
        <v>49000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4" t="s">
        <v>74</v>
      </c>
      <c r="B53" s="44"/>
      <c r="C53" s="44" t="s">
        <v>109</v>
      </c>
      <c r="D53" s="44"/>
      <c r="E53" s="44"/>
      <c r="F53" s="44"/>
    </row>
    <row r="54" spans="1:6" s="10" customFormat="1" ht="9.75">
      <c r="A54" s="44" t="s">
        <v>75</v>
      </c>
      <c r="B54" s="44"/>
      <c r="C54" s="44" t="s">
        <v>136</v>
      </c>
      <c r="D54" s="44"/>
      <c r="E54" s="44"/>
      <c r="F54" s="44"/>
    </row>
    <row r="55" spans="1:4" ht="12.75">
      <c r="A55" s="44" t="s">
        <v>107</v>
      </c>
      <c r="B55" s="44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4:F4"/>
    <mergeCell ref="A6:B6"/>
    <mergeCell ref="A7:B7"/>
    <mergeCell ref="A8:A9"/>
    <mergeCell ref="B8:B9"/>
    <mergeCell ref="C8:C9"/>
    <mergeCell ref="C6:F6"/>
    <mergeCell ref="D8:D9"/>
    <mergeCell ref="E8:E9"/>
    <mergeCell ref="F8:F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nr.3/57/h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30"/>
      <c r="C1" s="7"/>
      <c r="D1" s="7"/>
    </row>
    <row r="2" spans="1:4" s="9" customFormat="1" ht="9.75">
      <c r="A2" s="7" t="s">
        <v>4</v>
      </c>
      <c r="B2" s="30"/>
      <c r="C2" s="7"/>
      <c r="D2" s="7"/>
    </row>
    <row r="3" spans="1:4" s="9" customFormat="1" ht="9.75">
      <c r="A3" s="7" t="s">
        <v>5</v>
      </c>
      <c r="B3" s="30"/>
      <c r="C3" s="7"/>
      <c r="D3" s="7"/>
    </row>
    <row r="4" spans="1:4" s="9" customFormat="1" ht="9.75">
      <c r="A4" s="7"/>
      <c r="B4" s="30"/>
      <c r="C4" s="7"/>
      <c r="D4" s="7"/>
    </row>
    <row r="5" spans="1:4" s="9" customFormat="1" ht="9.75">
      <c r="A5" s="7"/>
      <c r="B5" s="30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31"/>
      <c r="C7" s="1"/>
      <c r="D7" s="1"/>
    </row>
    <row r="8" spans="1:6" s="2" customFormat="1" ht="19.5" customHeight="1">
      <c r="A8" s="47" t="s">
        <v>258</v>
      </c>
      <c r="B8" s="47"/>
      <c r="C8" s="45" t="s">
        <v>302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53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4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6691000</v>
      </c>
      <c r="E12" s="4">
        <v>623000</v>
      </c>
      <c r="F12" s="4">
        <v>7314000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6691000</v>
      </c>
      <c r="E13" s="4">
        <v>623000</v>
      </c>
      <c r="F13" s="4">
        <v>7314000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6691000</v>
      </c>
      <c r="E14" s="4">
        <v>623000</v>
      </c>
      <c r="F14" s="4">
        <v>7314000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6076000</v>
      </c>
      <c r="E15" s="4">
        <v>608000</v>
      </c>
      <c r="F15" s="4">
        <v>6684000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5830000</v>
      </c>
      <c r="E16" s="4">
        <v>595000</v>
      </c>
      <c r="F16" s="4">
        <v>6425000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3420000</v>
      </c>
      <c r="E17" s="4">
        <v>376000</v>
      </c>
      <c r="F17" s="4">
        <v>3796000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1412000</v>
      </c>
      <c r="E18" s="4">
        <v>135000</v>
      </c>
      <c r="F18" s="4">
        <v>1547000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705000</v>
      </c>
      <c r="E19" s="4">
        <v>57000</v>
      </c>
      <c r="F19" s="4">
        <v>762000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261000</v>
      </c>
      <c r="E20" s="4">
        <v>27000</v>
      </c>
      <c r="F20" s="4">
        <v>288000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32000</v>
      </c>
      <c r="E21" s="4">
        <v>0</v>
      </c>
      <c r="F21" s="4">
        <v>32000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125000</v>
      </c>
      <c r="E22" s="4">
        <v>0</v>
      </c>
      <c r="F22" s="4">
        <v>125000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125000</v>
      </c>
      <c r="E23" s="4">
        <v>0</v>
      </c>
      <c r="F23" s="4">
        <v>125000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121000</v>
      </c>
      <c r="E24" s="4">
        <v>13000</v>
      </c>
      <c r="F24" s="4">
        <v>134000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121000</v>
      </c>
      <c r="E25" s="4">
        <v>13000</v>
      </c>
      <c r="F25" s="4">
        <v>134000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530000</v>
      </c>
      <c r="E26" s="4">
        <v>6000</v>
      </c>
      <c r="F26" s="4">
        <v>536000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136000</v>
      </c>
      <c r="E27" s="4">
        <v>-1000</v>
      </c>
      <c r="F27" s="4">
        <v>135000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3500</v>
      </c>
      <c r="E28" s="4">
        <v>-1000</v>
      </c>
      <c r="F28" s="4">
        <v>2500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8500</v>
      </c>
      <c r="E29" s="4">
        <v>0</v>
      </c>
      <c r="F29" s="4">
        <v>8500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61500</v>
      </c>
      <c r="E30" s="4">
        <v>0</v>
      </c>
      <c r="F30" s="4">
        <v>61500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29500</v>
      </c>
      <c r="E31" s="4">
        <v>0</v>
      </c>
      <c r="F31" s="4">
        <v>29500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v>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8500</v>
      </c>
      <c r="E33" s="4">
        <v>0</v>
      </c>
      <c r="F33" s="4">
        <v>8500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19500</v>
      </c>
      <c r="E34" s="4">
        <v>0</v>
      </c>
      <c r="F34" s="4">
        <v>19500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2500</v>
      </c>
      <c r="E35" s="4">
        <v>0</v>
      </c>
      <c r="F35" s="4">
        <v>2500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330000</v>
      </c>
      <c r="E36" s="4">
        <v>5000</v>
      </c>
      <c r="F36" s="4">
        <v>335000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330000</v>
      </c>
      <c r="E37" s="4">
        <v>5000</v>
      </c>
      <c r="F37" s="4">
        <v>335000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53000</v>
      </c>
      <c r="E38" s="4">
        <v>2000</v>
      </c>
      <c r="F38" s="4">
        <v>55000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17500</v>
      </c>
      <c r="E39" s="4">
        <v>0</v>
      </c>
      <c r="F39" s="4">
        <v>17500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29500</v>
      </c>
      <c r="E40" s="4">
        <v>2000</v>
      </c>
      <c r="F40" s="4">
        <v>31500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6000</v>
      </c>
      <c r="E41" s="4">
        <v>0</v>
      </c>
      <c r="F41" s="4">
        <v>6000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500</v>
      </c>
      <c r="E42" s="4">
        <v>0</v>
      </c>
      <c r="F42" s="4">
        <v>500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10500</v>
      </c>
      <c r="E43" s="4">
        <v>0</v>
      </c>
      <c r="F43" s="4">
        <v>10500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10500</v>
      </c>
      <c r="E44" s="4">
        <v>0</v>
      </c>
      <c r="F44" s="4">
        <v>10500</v>
      </c>
    </row>
    <row r="45" spans="1:6" ht="12.75">
      <c r="A45" s="14" t="s">
        <v>175</v>
      </c>
      <c r="B45" s="15" t="s">
        <v>170</v>
      </c>
      <c r="C45" s="12" t="s">
        <v>161</v>
      </c>
      <c r="D45" s="4">
        <v>14000</v>
      </c>
      <c r="E45" s="4">
        <v>1000</v>
      </c>
      <c r="F45" s="4">
        <v>15000</v>
      </c>
    </row>
    <row r="46" spans="1:6" ht="12.75">
      <c r="A46" s="14" t="s">
        <v>422</v>
      </c>
      <c r="B46" s="15" t="s">
        <v>171</v>
      </c>
      <c r="C46" s="12" t="s">
        <v>172</v>
      </c>
      <c r="D46" s="4">
        <v>14000</v>
      </c>
      <c r="E46" s="4">
        <v>1000</v>
      </c>
      <c r="F46" s="4">
        <v>15000</v>
      </c>
    </row>
    <row r="47" spans="1:6" ht="12.75">
      <c r="A47" s="14" t="s">
        <v>447</v>
      </c>
      <c r="B47" s="15" t="s">
        <v>173</v>
      </c>
      <c r="C47" s="12" t="s">
        <v>174</v>
      </c>
      <c r="D47" s="4">
        <v>14000</v>
      </c>
      <c r="E47" s="4">
        <v>1000</v>
      </c>
      <c r="F47" s="4">
        <v>15000</v>
      </c>
    </row>
    <row r="48" spans="1:6" ht="21">
      <c r="A48" s="14" t="s">
        <v>438</v>
      </c>
      <c r="B48" s="15" t="s">
        <v>151</v>
      </c>
      <c r="C48" s="12" t="s">
        <v>120</v>
      </c>
      <c r="D48" s="4">
        <v>71000</v>
      </c>
      <c r="E48" s="4">
        <v>8000</v>
      </c>
      <c r="F48" s="4">
        <v>79000</v>
      </c>
    </row>
    <row r="49" spans="1:6" ht="12.75">
      <c r="A49" s="14" t="s">
        <v>439</v>
      </c>
      <c r="B49" s="15" t="s">
        <v>125</v>
      </c>
      <c r="C49" s="12" t="s">
        <v>126</v>
      </c>
      <c r="D49" s="4">
        <v>71000</v>
      </c>
      <c r="E49" s="4">
        <v>8000</v>
      </c>
      <c r="F49" s="4">
        <v>79000</v>
      </c>
    </row>
    <row r="51" spans="1:6" s="10" customFormat="1" ht="9.75">
      <c r="A51" s="44" t="s">
        <v>74</v>
      </c>
      <c r="B51" s="44"/>
      <c r="C51" s="44" t="s">
        <v>109</v>
      </c>
      <c r="D51" s="44"/>
      <c r="E51" s="44"/>
      <c r="F51" s="44"/>
    </row>
    <row r="52" spans="1:6" s="10" customFormat="1" ht="9.75">
      <c r="A52" s="44" t="s">
        <v>75</v>
      </c>
      <c r="B52" s="44"/>
      <c r="C52" s="44" t="s">
        <v>136</v>
      </c>
      <c r="D52" s="44"/>
      <c r="E52" s="44"/>
      <c r="F52" s="44"/>
    </row>
    <row r="53" spans="1:4" ht="12.75">
      <c r="A53" s="44" t="s">
        <v>107</v>
      </c>
      <c r="B53" s="44"/>
      <c r="C53" s="11"/>
      <c r="D53" s="11"/>
    </row>
  </sheetData>
  <sheetProtection/>
  <mergeCells count="15"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nr.3/58/h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0">
      <selection activeCell="J29" sqref="J2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7" max="7" width="13.14062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46" t="s">
        <v>190</v>
      </c>
      <c r="B9" s="46"/>
      <c r="C9" s="46"/>
      <c r="D9" s="46"/>
      <c r="E9" s="46"/>
      <c r="F9" s="46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47" t="s">
        <v>198</v>
      </c>
      <c r="B17" s="47"/>
      <c r="C17" s="45" t="s">
        <v>199</v>
      </c>
      <c r="D17" s="45"/>
      <c r="E17" s="45"/>
      <c r="F17" s="45"/>
    </row>
    <row r="18" spans="1:6" s="2" customFormat="1" ht="9.75" customHeight="1">
      <c r="A18" s="48" t="s">
        <v>200</v>
      </c>
      <c r="B18" s="48"/>
      <c r="C18" s="13"/>
      <c r="D18" s="13"/>
      <c r="E18" s="13"/>
      <c r="F18" s="13"/>
    </row>
    <row r="19" spans="1:6" ht="12.75" customHeight="1">
      <c r="A19" s="49" t="s">
        <v>100</v>
      </c>
      <c r="B19" s="49" t="s">
        <v>0</v>
      </c>
      <c r="C19" s="49" t="s">
        <v>101</v>
      </c>
      <c r="D19" s="49" t="s">
        <v>194</v>
      </c>
      <c r="E19" s="49" t="s">
        <v>188</v>
      </c>
      <c r="F19" s="49" t="s">
        <v>189</v>
      </c>
    </row>
    <row r="20" spans="1:6" ht="12.75">
      <c r="A20" s="50"/>
      <c r="B20" s="50"/>
      <c r="C20" s="50"/>
      <c r="D20" s="50"/>
      <c r="E20" s="50"/>
      <c r="F20" s="50"/>
    </row>
    <row r="21" spans="1:6" ht="21">
      <c r="A21" s="14" t="s">
        <v>1</v>
      </c>
      <c r="B21" s="15" t="s">
        <v>77</v>
      </c>
      <c r="C21" s="12"/>
      <c r="D21" s="4">
        <v>686000</v>
      </c>
      <c r="E21" s="4">
        <v>0</v>
      </c>
      <c r="F21" s="4">
        <v>686000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499000</v>
      </c>
      <c r="E22" s="4">
        <v>0</v>
      </c>
      <c r="F22" s="4">
        <v>499000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499000</v>
      </c>
      <c r="E23" s="4">
        <v>0</v>
      </c>
      <c r="F23" s="4">
        <v>499000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499000</v>
      </c>
      <c r="E24" s="4">
        <v>0</v>
      </c>
      <c r="F24" s="4">
        <v>499000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269000</v>
      </c>
      <c r="E25" s="4">
        <v>-17000</v>
      </c>
      <c r="F25" s="4">
        <v>252000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25000</v>
      </c>
      <c r="E26" s="4">
        <v>-7000</v>
      </c>
      <c r="F26" s="4">
        <v>18000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15000</v>
      </c>
      <c r="E27" s="4">
        <v>0</v>
      </c>
      <c r="F27" s="4">
        <v>15000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77000</v>
      </c>
      <c r="E28" s="4">
        <v>0</v>
      </c>
      <c r="F28" s="4">
        <v>77000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5000</v>
      </c>
      <c r="E29" s="4">
        <v>0</v>
      </c>
      <c r="F29" s="4">
        <v>5000</v>
      </c>
    </row>
    <row r="30" spans="1:6" ht="12.75">
      <c r="A30" s="14" t="s">
        <v>52</v>
      </c>
      <c r="B30" s="15" t="s">
        <v>45</v>
      </c>
      <c r="C30" s="12" t="s">
        <v>46</v>
      </c>
      <c r="D30" s="4">
        <v>20000</v>
      </c>
      <c r="E30" s="4">
        <v>-10000</v>
      </c>
      <c r="F30" s="4">
        <v>10000</v>
      </c>
    </row>
    <row r="31" spans="1:6" ht="12.75">
      <c r="A31" s="14" t="s">
        <v>69</v>
      </c>
      <c r="B31" s="15" t="s">
        <v>48</v>
      </c>
      <c r="C31" s="12" t="s">
        <v>49</v>
      </c>
      <c r="D31" s="4">
        <v>10000</v>
      </c>
      <c r="E31" s="4">
        <v>0</v>
      </c>
      <c r="F31" s="4">
        <v>10000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21000</v>
      </c>
      <c r="E32" s="4">
        <v>0</v>
      </c>
      <c r="F32" s="4">
        <v>21000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86000</v>
      </c>
      <c r="E33" s="4">
        <v>0</v>
      </c>
      <c r="F33" s="4">
        <v>86000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10000</v>
      </c>
      <c r="E34" s="4">
        <v>0</v>
      </c>
      <c r="F34" s="4">
        <v>10000</v>
      </c>
    </row>
    <row r="35" spans="1:6" ht="12.75">
      <c r="A35" s="14" t="s">
        <v>138</v>
      </c>
      <c r="B35" s="15" t="s">
        <v>70</v>
      </c>
      <c r="C35" s="12" t="s">
        <v>71</v>
      </c>
      <c r="D35" s="4">
        <v>199000</v>
      </c>
      <c r="E35" s="4">
        <v>0</v>
      </c>
      <c r="F35" s="4">
        <v>199000</v>
      </c>
    </row>
    <row r="36" spans="1:6" s="10" customFormat="1" ht="9.75">
      <c r="A36" s="14" t="s">
        <v>60</v>
      </c>
      <c r="B36" s="15" t="s">
        <v>88</v>
      </c>
      <c r="C36" s="12" t="s">
        <v>55</v>
      </c>
      <c r="D36" s="4">
        <v>30000</v>
      </c>
      <c r="E36" s="4">
        <v>17000</v>
      </c>
      <c r="F36" s="4">
        <v>47000</v>
      </c>
    </row>
    <row r="37" spans="1:6" s="10" customFormat="1" ht="9.75">
      <c r="A37" s="14" t="s">
        <v>121</v>
      </c>
      <c r="B37" s="15" t="s">
        <v>56</v>
      </c>
      <c r="C37" s="12" t="s">
        <v>57</v>
      </c>
      <c r="D37" s="4">
        <v>30000</v>
      </c>
      <c r="E37" s="4">
        <v>17000</v>
      </c>
      <c r="F37" s="4">
        <v>47000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1000</v>
      </c>
      <c r="E38" s="4">
        <v>0</v>
      </c>
      <c r="F38" s="4">
        <v>1000</v>
      </c>
    </row>
    <row r="39" spans="1:6" ht="12.75">
      <c r="A39" s="14" t="s">
        <v>429</v>
      </c>
      <c r="B39" s="15" t="s">
        <v>127</v>
      </c>
      <c r="C39" s="12" t="s">
        <v>128</v>
      </c>
      <c r="D39" s="4">
        <v>187000</v>
      </c>
      <c r="E39" s="4">
        <v>0</v>
      </c>
      <c r="F39" s="4">
        <v>187000</v>
      </c>
    </row>
    <row r="40" spans="1:6" ht="12.75">
      <c r="A40" s="14" t="s">
        <v>423</v>
      </c>
      <c r="B40" s="15" t="s">
        <v>129</v>
      </c>
      <c r="C40" s="12" t="s">
        <v>123</v>
      </c>
      <c r="D40" s="4">
        <v>187000</v>
      </c>
      <c r="E40" s="4">
        <v>0</v>
      </c>
      <c r="F40" s="4">
        <v>187000</v>
      </c>
    </row>
    <row r="41" spans="1:6" ht="12.75">
      <c r="A41" s="14" t="s">
        <v>152</v>
      </c>
      <c r="B41" s="15" t="s">
        <v>130</v>
      </c>
      <c r="C41" s="12" t="s">
        <v>131</v>
      </c>
      <c r="D41" s="4">
        <v>187000</v>
      </c>
      <c r="E41" s="4">
        <v>0</v>
      </c>
      <c r="F41" s="4">
        <v>187000</v>
      </c>
    </row>
    <row r="42" spans="1:6" ht="12.75">
      <c r="A42" s="14" t="s">
        <v>427</v>
      </c>
      <c r="B42" s="15" t="s">
        <v>132</v>
      </c>
      <c r="C42" s="12" t="s">
        <v>133</v>
      </c>
      <c r="D42" s="4">
        <v>187000</v>
      </c>
      <c r="E42" s="4">
        <v>0</v>
      </c>
      <c r="F42" s="4">
        <v>187000</v>
      </c>
    </row>
    <row r="43" spans="1:6" ht="12.75">
      <c r="A43" s="14" t="s">
        <v>425</v>
      </c>
      <c r="B43" s="15" t="s">
        <v>310</v>
      </c>
      <c r="C43" s="12" t="s">
        <v>311</v>
      </c>
      <c r="D43" s="4">
        <v>100000</v>
      </c>
      <c r="E43" s="4">
        <v>0</v>
      </c>
      <c r="F43" s="4">
        <v>100000</v>
      </c>
    </row>
    <row r="44" spans="1:6" ht="12.75">
      <c r="A44" s="14" t="s">
        <v>440</v>
      </c>
      <c r="B44" s="15" t="s">
        <v>134</v>
      </c>
      <c r="C44" s="12" t="s">
        <v>135</v>
      </c>
      <c r="D44" s="4">
        <v>87000</v>
      </c>
      <c r="E44" s="4">
        <v>0</v>
      </c>
      <c r="F44" s="4">
        <v>87000</v>
      </c>
    </row>
    <row r="50" spans="1:6" s="10" customFormat="1" ht="9.75">
      <c r="A50" s="44" t="s">
        <v>74</v>
      </c>
      <c r="B50" s="44"/>
      <c r="C50" s="44" t="s">
        <v>109</v>
      </c>
      <c r="D50" s="44"/>
      <c r="E50" s="44"/>
      <c r="F50" s="44"/>
    </row>
    <row r="51" spans="1:6" s="10" customFormat="1" ht="9.75">
      <c r="A51" s="44" t="s">
        <v>75</v>
      </c>
      <c r="B51" s="44"/>
      <c r="C51" s="44" t="s">
        <v>136</v>
      </c>
      <c r="D51" s="44"/>
      <c r="E51" s="44"/>
      <c r="F51" s="44"/>
    </row>
    <row r="52" spans="1:4" ht="12.75">
      <c r="A52" s="44" t="s">
        <v>107</v>
      </c>
      <c r="B52" s="44"/>
      <c r="C52" s="11"/>
      <c r="D52" s="11"/>
    </row>
  </sheetData>
  <sheetProtection/>
  <mergeCells count="15">
    <mergeCell ref="A51:B51"/>
    <mergeCell ref="C51:F51"/>
    <mergeCell ref="A52:B52"/>
    <mergeCell ref="A9:F9"/>
    <mergeCell ref="A17:B17"/>
    <mergeCell ref="A18:B18"/>
    <mergeCell ref="A19:A20"/>
    <mergeCell ref="B19:B20"/>
    <mergeCell ref="C19:C20"/>
    <mergeCell ref="D19:D20"/>
    <mergeCell ref="E19:E20"/>
    <mergeCell ref="C17:F17"/>
    <mergeCell ref="F19:F20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nr.3/8/a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19.5" customHeight="1">
      <c r="A8" s="47" t="s">
        <v>258</v>
      </c>
      <c r="B8" s="47"/>
      <c r="C8" s="45" t="s">
        <v>303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821000</v>
      </c>
      <c r="E12" s="4">
        <v>69000</v>
      </c>
      <c r="F12" s="4">
        <v>890000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821000</v>
      </c>
      <c r="E13" s="4">
        <v>69000</v>
      </c>
      <c r="F13" s="4">
        <v>890000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821000</v>
      </c>
      <c r="E14" s="4">
        <v>69000</v>
      </c>
      <c r="F14" s="4">
        <v>890000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685000</v>
      </c>
      <c r="E15" s="4">
        <v>68000</v>
      </c>
      <c r="F15" s="4">
        <v>753000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655000</v>
      </c>
      <c r="E16" s="4">
        <v>65000</v>
      </c>
      <c r="F16" s="4">
        <v>720000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493000</v>
      </c>
      <c r="E17" s="4">
        <v>51000</v>
      </c>
      <c r="F17" s="4">
        <v>544000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60000</v>
      </c>
      <c r="E18" s="4">
        <v>6000</v>
      </c>
      <c r="F18" s="4">
        <v>66000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60000</v>
      </c>
      <c r="E19" s="4">
        <v>4000</v>
      </c>
      <c r="F19" s="4">
        <v>64000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39000</v>
      </c>
      <c r="E20" s="4">
        <v>4000</v>
      </c>
      <c r="F20" s="4">
        <v>43000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3000</v>
      </c>
      <c r="E21" s="4">
        <v>0</v>
      </c>
      <c r="F21" s="4">
        <v>3000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16000</v>
      </c>
      <c r="E22" s="4">
        <v>2000</v>
      </c>
      <c r="F22" s="4">
        <v>18000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16000</v>
      </c>
      <c r="E23" s="4">
        <v>2000</v>
      </c>
      <c r="F23" s="4">
        <v>18000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14000</v>
      </c>
      <c r="E24" s="4">
        <v>1000</v>
      </c>
      <c r="F24" s="4">
        <v>15000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14000</v>
      </c>
      <c r="E25" s="4">
        <v>1000</v>
      </c>
      <c r="F25" s="4">
        <v>15000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115500</v>
      </c>
      <c r="E26" s="4">
        <v>0</v>
      </c>
      <c r="F26" s="4">
        <v>115500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48000</v>
      </c>
      <c r="E27" s="4">
        <v>500</v>
      </c>
      <c r="F27" s="4">
        <v>48500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2000</v>
      </c>
      <c r="E28" s="4">
        <v>0</v>
      </c>
      <c r="F28" s="4">
        <v>2000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3200</v>
      </c>
      <c r="E29" s="4">
        <v>0</v>
      </c>
      <c r="F29" s="4">
        <v>3200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11900</v>
      </c>
      <c r="E30" s="4">
        <v>0</v>
      </c>
      <c r="F30" s="4">
        <v>11900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9300</v>
      </c>
      <c r="E31" s="4">
        <v>0</v>
      </c>
      <c r="F31" s="4">
        <v>9300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2000</v>
      </c>
      <c r="E32" s="4">
        <v>0</v>
      </c>
      <c r="F32" s="4">
        <v>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0</v>
      </c>
      <c r="F33" s="4"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2200</v>
      </c>
      <c r="E34" s="4">
        <v>0</v>
      </c>
      <c r="F34" s="4">
        <v>2200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10400</v>
      </c>
      <c r="E35" s="4">
        <v>500</v>
      </c>
      <c r="F35" s="4">
        <v>10900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6000</v>
      </c>
      <c r="E36" s="4">
        <v>0</v>
      </c>
      <c r="F36" s="4">
        <v>6000</v>
      </c>
    </row>
    <row r="37" spans="1:6" ht="12.75">
      <c r="A37" s="14" t="s">
        <v>267</v>
      </c>
      <c r="B37" s="15" t="s">
        <v>268</v>
      </c>
      <c r="C37" s="12" t="s">
        <v>269</v>
      </c>
      <c r="D37" s="4">
        <v>50000</v>
      </c>
      <c r="E37" s="4">
        <v>-500</v>
      </c>
      <c r="F37" s="4">
        <v>49500</v>
      </c>
    </row>
    <row r="38" spans="1:6" ht="12.75">
      <c r="A38" s="14" t="s">
        <v>270</v>
      </c>
      <c r="B38" s="15" t="s">
        <v>271</v>
      </c>
      <c r="C38" s="12" t="s">
        <v>272</v>
      </c>
      <c r="D38" s="4">
        <v>50000</v>
      </c>
      <c r="E38" s="4">
        <v>-500</v>
      </c>
      <c r="F38" s="4">
        <v>49500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12800</v>
      </c>
      <c r="E39" s="4">
        <v>0</v>
      </c>
      <c r="F39" s="4">
        <v>12800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1400</v>
      </c>
      <c r="E40" s="4">
        <v>0</v>
      </c>
      <c r="F40" s="4">
        <v>1400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9500</v>
      </c>
      <c r="E41" s="4">
        <v>0</v>
      </c>
      <c r="F41" s="4">
        <v>9500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1900</v>
      </c>
      <c r="E42" s="4">
        <v>0</v>
      </c>
      <c r="F42" s="4">
        <v>1900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v>1000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3700</v>
      </c>
      <c r="E44" s="4">
        <v>0</v>
      </c>
      <c r="F44" s="4">
        <v>3700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3700</v>
      </c>
      <c r="E45" s="4">
        <v>0</v>
      </c>
      <c r="F45" s="4">
        <v>3700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9500</v>
      </c>
      <c r="E46" s="4">
        <v>0</v>
      </c>
      <c r="F46" s="4">
        <v>9500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9500</v>
      </c>
      <c r="E47" s="4">
        <v>0</v>
      </c>
      <c r="F47" s="4">
        <v>9500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9500</v>
      </c>
      <c r="E48" s="4">
        <v>0</v>
      </c>
      <c r="F48" s="4">
        <v>9500</v>
      </c>
    </row>
    <row r="49" spans="1:6" ht="21">
      <c r="A49" s="14" t="s">
        <v>438</v>
      </c>
      <c r="B49" s="15" t="s">
        <v>151</v>
      </c>
      <c r="C49" s="12" t="s">
        <v>120</v>
      </c>
      <c r="D49" s="4">
        <v>11000</v>
      </c>
      <c r="E49" s="4">
        <v>1000</v>
      </c>
      <c r="F49" s="4">
        <v>12000</v>
      </c>
    </row>
    <row r="50" spans="1:6" ht="12.75">
      <c r="A50" s="14" t="s">
        <v>439</v>
      </c>
      <c r="B50" s="15" t="s">
        <v>125</v>
      </c>
      <c r="C50" s="12" t="s">
        <v>126</v>
      </c>
      <c r="D50" s="4">
        <v>11000</v>
      </c>
      <c r="E50" s="4">
        <v>1000</v>
      </c>
      <c r="F50" s="4">
        <v>12000</v>
      </c>
    </row>
    <row r="52" spans="1:6" s="10" customFormat="1" ht="9.75">
      <c r="A52" s="44" t="s">
        <v>74</v>
      </c>
      <c r="B52" s="44"/>
      <c r="C52" s="44" t="s">
        <v>109</v>
      </c>
      <c r="D52" s="44"/>
      <c r="E52" s="44"/>
      <c r="F52" s="44"/>
    </row>
    <row r="53" spans="1:6" s="10" customFormat="1" ht="9.75">
      <c r="A53" s="44" t="s">
        <v>75</v>
      </c>
      <c r="B53" s="44"/>
      <c r="C53" s="44" t="s">
        <v>136</v>
      </c>
      <c r="D53" s="44"/>
      <c r="E53" s="44"/>
      <c r="F53" s="44"/>
    </row>
    <row r="54" spans="1:4" ht="12.75">
      <c r="A54" s="44" t="s">
        <v>107</v>
      </c>
      <c r="B54" s="44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nr.3/59/h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19.5" customHeight="1">
      <c r="A8" s="47" t="s">
        <v>258</v>
      </c>
      <c r="B8" s="47"/>
      <c r="C8" s="45" t="s">
        <v>304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2879000</v>
      </c>
      <c r="E12" s="4">
        <v>264000</v>
      </c>
      <c r="F12" s="4">
        <v>3143000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2879000</v>
      </c>
      <c r="E13" s="4">
        <v>264000</v>
      </c>
      <c r="F13" s="4">
        <v>3143000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2879000</v>
      </c>
      <c r="E14" s="4">
        <v>264000</v>
      </c>
      <c r="F14" s="4">
        <v>3143000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2646000</v>
      </c>
      <c r="E15" s="4">
        <v>257000</v>
      </c>
      <c r="F15" s="4">
        <v>2903000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2538000</v>
      </c>
      <c r="E16" s="4">
        <v>251000</v>
      </c>
      <c r="F16" s="4">
        <v>2789000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1567000</v>
      </c>
      <c r="E17" s="4">
        <v>167000</v>
      </c>
      <c r="F17" s="4">
        <v>1734000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576000</v>
      </c>
      <c r="E18" s="4">
        <v>53000</v>
      </c>
      <c r="F18" s="4">
        <v>629000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245000</v>
      </c>
      <c r="E19" s="4">
        <v>19000</v>
      </c>
      <c r="F19" s="4">
        <v>264000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118000</v>
      </c>
      <c r="E20" s="4">
        <v>12000</v>
      </c>
      <c r="F20" s="4">
        <v>130000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32000</v>
      </c>
      <c r="E21" s="4">
        <v>0</v>
      </c>
      <c r="F21" s="4">
        <v>32000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56000</v>
      </c>
      <c r="E22" s="4">
        <v>0</v>
      </c>
      <c r="F22" s="4">
        <v>56000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56000</v>
      </c>
      <c r="E23" s="4">
        <v>0</v>
      </c>
      <c r="F23" s="4">
        <v>56000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52000</v>
      </c>
      <c r="E24" s="4">
        <v>6000</v>
      </c>
      <c r="F24" s="4">
        <v>58000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52000</v>
      </c>
      <c r="E25" s="4">
        <v>6000</v>
      </c>
      <c r="F25" s="4">
        <v>58000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186000</v>
      </c>
      <c r="E26" s="4">
        <v>3000</v>
      </c>
      <c r="F26" s="4">
        <v>189000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92400</v>
      </c>
      <c r="E27" s="4">
        <v>0</v>
      </c>
      <c r="F27" s="4">
        <v>92400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7500</v>
      </c>
      <c r="E28" s="4">
        <v>0</v>
      </c>
      <c r="F28" s="4">
        <v>7500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8500</v>
      </c>
      <c r="E29" s="4">
        <v>0</v>
      </c>
      <c r="F29" s="4">
        <v>8500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28900</v>
      </c>
      <c r="E30" s="4">
        <v>0</v>
      </c>
      <c r="F30" s="4">
        <v>28900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7500</v>
      </c>
      <c r="E31" s="4">
        <v>0</v>
      </c>
      <c r="F31" s="4">
        <v>7500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15000</v>
      </c>
      <c r="E33" s="4">
        <v>0</v>
      </c>
      <c r="F33" s="4">
        <v>15000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18000</v>
      </c>
      <c r="E34" s="4">
        <v>0</v>
      </c>
      <c r="F34" s="4">
        <v>18000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2000</v>
      </c>
      <c r="E35" s="4">
        <v>0</v>
      </c>
      <c r="F35" s="4">
        <v>2000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64000</v>
      </c>
      <c r="E36" s="4">
        <v>1500</v>
      </c>
      <c r="F36" s="4">
        <v>65500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64000</v>
      </c>
      <c r="E37" s="4">
        <v>1500</v>
      </c>
      <c r="F37" s="4">
        <v>65500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18600</v>
      </c>
      <c r="E38" s="4">
        <v>1500</v>
      </c>
      <c r="F38" s="4">
        <v>20100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3000</v>
      </c>
      <c r="E39" s="4">
        <v>500</v>
      </c>
      <c r="F39" s="4">
        <v>3500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10600</v>
      </c>
      <c r="E40" s="4">
        <v>1000</v>
      </c>
      <c r="F40" s="4">
        <v>11600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5000</v>
      </c>
      <c r="E41" s="4">
        <v>0</v>
      </c>
      <c r="F41" s="4">
        <v>5000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1500</v>
      </c>
      <c r="E42" s="4">
        <v>0</v>
      </c>
      <c r="F42" s="4">
        <v>1500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9500</v>
      </c>
      <c r="E43" s="4">
        <v>0</v>
      </c>
      <c r="F43" s="4">
        <v>9500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9500</v>
      </c>
      <c r="E44" s="4">
        <v>0</v>
      </c>
      <c r="F44" s="4">
        <v>9500</v>
      </c>
    </row>
    <row r="45" spans="1:6" ht="12.75">
      <c r="A45" s="14" t="s">
        <v>175</v>
      </c>
      <c r="B45" s="15" t="s">
        <v>170</v>
      </c>
      <c r="C45" s="12" t="s">
        <v>161</v>
      </c>
      <c r="D45" s="4">
        <v>14000</v>
      </c>
      <c r="E45" s="4">
        <v>0</v>
      </c>
      <c r="F45" s="4">
        <v>14000</v>
      </c>
    </row>
    <row r="46" spans="1:6" ht="12.75">
      <c r="A46" s="14" t="s">
        <v>422</v>
      </c>
      <c r="B46" s="15" t="s">
        <v>171</v>
      </c>
      <c r="C46" s="12" t="s">
        <v>172</v>
      </c>
      <c r="D46" s="4">
        <v>14000</v>
      </c>
      <c r="E46" s="4">
        <v>0</v>
      </c>
      <c r="F46" s="4">
        <v>14000</v>
      </c>
    </row>
    <row r="47" spans="1:6" ht="12.75">
      <c r="A47" s="14" t="s">
        <v>447</v>
      </c>
      <c r="B47" s="15" t="s">
        <v>173</v>
      </c>
      <c r="C47" s="12" t="s">
        <v>174</v>
      </c>
      <c r="D47" s="4">
        <v>5000</v>
      </c>
      <c r="E47" s="4">
        <v>0</v>
      </c>
      <c r="F47" s="4">
        <v>5000</v>
      </c>
    </row>
    <row r="48" spans="1:6" ht="12.75">
      <c r="A48" s="14" t="s">
        <v>448</v>
      </c>
      <c r="B48" s="15" t="s">
        <v>176</v>
      </c>
      <c r="C48" s="12" t="s">
        <v>177</v>
      </c>
      <c r="D48" s="4">
        <v>9000</v>
      </c>
      <c r="E48" s="4">
        <v>0</v>
      </c>
      <c r="F48" s="4">
        <v>9000</v>
      </c>
    </row>
    <row r="49" spans="1:6" ht="21">
      <c r="A49" s="14" t="s">
        <v>438</v>
      </c>
      <c r="B49" s="15" t="s">
        <v>151</v>
      </c>
      <c r="C49" s="12" t="s">
        <v>120</v>
      </c>
      <c r="D49" s="4">
        <v>33000</v>
      </c>
      <c r="E49" s="4">
        <v>4000</v>
      </c>
      <c r="F49" s="4">
        <v>37000</v>
      </c>
    </row>
    <row r="50" spans="1:6" ht="12.75">
      <c r="A50" s="14" t="s">
        <v>439</v>
      </c>
      <c r="B50" s="15" t="s">
        <v>125</v>
      </c>
      <c r="C50" s="12" t="s">
        <v>126</v>
      </c>
      <c r="D50" s="4">
        <v>33000</v>
      </c>
      <c r="E50" s="4">
        <v>4000</v>
      </c>
      <c r="F50" s="4">
        <v>37000</v>
      </c>
    </row>
    <row r="51" spans="1:6" ht="12.75">
      <c r="A51" s="17"/>
      <c r="B51" s="19"/>
      <c r="C51" s="17"/>
      <c r="D51" s="18"/>
      <c r="E51" s="18"/>
      <c r="F51" s="18"/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4" t="s">
        <v>74</v>
      </c>
      <c r="B53" s="44"/>
      <c r="C53" s="44" t="s">
        <v>109</v>
      </c>
      <c r="D53" s="44"/>
      <c r="E53" s="44"/>
      <c r="F53" s="44"/>
    </row>
    <row r="54" spans="1:6" s="10" customFormat="1" ht="9.75">
      <c r="A54" s="44" t="s">
        <v>75</v>
      </c>
      <c r="B54" s="44"/>
      <c r="C54" s="44" t="s">
        <v>136</v>
      </c>
      <c r="D54" s="44"/>
      <c r="E54" s="44"/>
      <c r="F54" s="44"/>
    </row>
    <row r="55" spans="1:4" ht="12.75">
      <c r="A55" s="44" t="s">
        <v>107</v>
      </c>
      <c r="B55" s="44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nr.3/60/h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6" t="s">
        <v>190</v>
      </c>
      <c r="B5" s="46"/>
      <c r="C5" s="46"/>
      <c r="D5" s="46"/>
      <c r="E5" s="46"/>
      <c r="F5" s="46"/>
    </row>
    <row r="6" spans="1:4" ht="12.75">
      <c r="A6" s="1"/>
      <c r="B6" s="5"/>
      <c r="C6" s="1"/>
      <c r="D6" s="1"/>
    </row>
    <row r="7" spans="1:6" s="2" customFormat="1" ht="19.5" customHeight="1">
      <c r="A7" s="47" t="s">
        <v>258</v>
      </c>
      <c r="B7" s="47"/>
      <c r="C7" s="45" t="s">
        <v>305</v>
      </c>
      <c r="D7" s="45"/>
      <c r="E7" s="45"/>
      <c r="F7" s="45"/>
    </row>
    <row r="8" spans="1:6" s="2" customFormat="1" ht="9.75" customHeight="1">
      <c r="A8" s="48" t="s">
        <v>231</v>
      </c>
      <c r="B8" s="48"/>
      <c r="C8" s="13"/>
      <c r="D8" s="13"/>
      <c r="E8" s="13"/>
      <c r="F8" s="13"/>
    </row>
    <row r="9" spans="1:6" ht="12.75" customHeight="1">
      <c r="A9" s="49" t="s">
        <v>100</v>
      </c>
      <c r="B9" s="49" t="s">
        <v>0</v>
      </c>
      <c r="C9" s="49" t="s">
        <v>101</v>
      </c>
      <c r="D9" s="49" t="s">
        <v>194</v>
      </c>
      <c r="E9" s="49" t="s">
        <v>188</v>
      </c>
      <c r="F9" s="49" t="s">
        <v>189</v>
      </c>
    </row>
    <row r="10" spans="1:6" ht="12.75">
      <c r="A10" s="50"/>
      <c r="B10" s="50"/>
      <c r="C10" s="50"/>
      <c r="D10" s="50"/>
      <c r="E10" s="50"/>
      <c r="F10" s="50"/>
    </row>
    <row r="11" spans="1:6" ht="21">
      <c r="A11" s="14" t="s">
        <v>1</v>
      </c>
      <c r="B11" s="15" t="s">
        <v>77</v>
      </c>
      <c r="C11" s="12"/>
      <c r="D11" s="4">
        <v>2891000</v>
      </c>
      <c r="E11" s="4">
        <v>254000</v>
      </c>
      <c r="F11" s="4">
        <v>3145000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2891000</v>
      </c>
      <c r="E12" s="4">
        <v>254000</v>
      </c>
      <c r="F12" s="4">
        <v>3145000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2891000</v>
      </c>
      <c r="E13" s="4">
        <v>254000</v>
      </c>
      <c r="F13" s="4">
        <v>3145000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2470000</v>
      </c>
      <c r="E14" s="4">
        <v>239000</v>
      </c>
      <c r="F14" s="4">
        <v>2709000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2360000</v>
      </c>
      <c r="E15" s="4">
        <v>234000</v>
      </c>
      <c r="F15" s="4">
        <v>2594000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1555000</v>
      </c>
      <c r="E16" s="4">
        <v>170000</v>
      </c>
      <c r="F16" s="4">
        <v>1725000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173000</v>
      </c>
      <c r="E17" s="4">
        <v>18000</v>
      </c>
      <c r="F17" s="4">
        <v>191000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481000</v>
      </c>
      <c r="E18" s="4">
        <v>28000</v>
      </c>
      <c r="F18" s="4">
        <v>509000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136000</v>
      </c>
      <c r="E19" s="4">
        <v>15000</v>
      </c>
      <c r="F19" s="4">
        <v>151000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15000</v>
      </c>
      <c r="E20" s="4">
        <v>3000</v>
      </c>
      <c r="F20" s="4">
        <v>18000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61000</v>
      </c>
      <c r="E21" s="4">
        <v>0</v>
      </c>
      <c r="F21" s="4">
        <v>61000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61000</v>
      </c>
      <c r="E22" s="4">
        <v>0</v>
      </c>
      <c r="F22" s="4">
        <v>61000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49000</v>
      </c>
      <c r="E23" s="4">
        <v>5000</v>
      </c>
      <c r="F23" s="4">
        <v>54000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49000</v>
      </c>
      <c r="E24" s="4">
        <v>5000</v>
      </c>
      <c r="F24" s="4">
        <v>54000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373500</v>
      </c>
      <c r="E25" s="4">
        <v>10000</v>
      </c>
      <c r="F25" s="4">
        <v>383500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115200</v>
      </c>
      <c r="E26" s="4">
        <v>1500</v>
      </c>
      <c r="F26" s="4">
        <v>116700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11500</v>
      </c>
      <c r="E27" s="4">
        <v>0</v>
      </c>
      <c r="F27" s="4">
        <v>11500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10000</v>
      </c>
      <c r="E28" s="4">
        <v>1000</v>
      </c>
      <c r="F28" s="4">
        <v>11000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36000</v>
      </c>
      <c r="E29" s="4">
        <v>0</v>
      </c>
      <c r="F29" s="4">
        <v>36000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25000</v>
      </c>
      <c r="E30" s="4">
        <v>0</v>
      </c>
      <c r="F30" s="4">
        <v>25000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2500</v>
      </c>
      <c r="E31" s="4">
        <v>0</v>
      </c>
      <c r="F31" s="4">
        <v>2500</v>
      </c>
    </row>
    <row r="32" spans="1:6" ht="12.75">
      <c r="A32" s="14" t="s">
        <v>155</v>
      </c>
      <c r="B32" s="15" t="s">
        <v>156</v>
      </c>
      <c r="C32" s="12" t="s">
        <v>157</v>
      </c>
      <c r="D32" s="4">
        <v>1000</v>
      </c>
      <c r="E32" s="4">
        <v>0</v>
      </c>
      <c r="F32" s="4">
        <v>1000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15500</v>
      </c>
      <c r="E33" s="4">
        <v>0</v>
      </c>
      <c r="F33" s="4">
        <v>15500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10700</v>
      </c>
      <c r="E34" s="4">
        <v>500</v>
      </c>
      <c r="F34" s="4">
        <v>11200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3000</v>
      </c>
      <c r="E35" s="4">
        <v>0</v>
      </c>
      <c r="F35" s="4">
        <v>3000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207000</v>
      </c>
      <c r="E36" s="4">
        <v>2500</v>
      </c>
      <c r="F36" s="4">
        <v>209500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207000</v>
      </c>
      <c r="E37" s="4">
        <v>2500</v>
      </c>
      <c r="F37" s="4">
        <v>209500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30500</v>
      </c>
      <c r="E38" s="4">
        <v>1000</v>
      </c>
      <c r="F38" s="4">
        <v>31500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4500</v>
      </c>
      <c r="E39" s="4">
        <v>0</v>
      </c>
      <c r="F39" s="4">
        <v>4500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20000</v>
      </c>
      <c r="E40" s="4">
        <v>1000</v>
      </c>
      <c r="F40" s="4">
        <v>21000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6000</v>
      </c>
      <c r="E41" s="4">
        <v>0</v>
      </c>
      <c r="F41" s="4">
        <v>6000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12500</v>
      </c>
      <c r="E42" s="4">
        <v>5000</v>
      </c>
      <c r="F42" s="4">
        <v>17500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12500</v>
      </c>
      <c r="E43" s="4">
        <v>5000</v>
      </c>
      <c r="F43" s="4">
        <v>17500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1000</v>
      </c>
      <c r="E44" s="4">
        <v>0</v>
      </c>
      <c r="F44" s="4">
        <v>1000</v>
      </c>
    </row>
    <row r="45" spans="1:6" ht="12.75">
      <c r="A45" s="14" t="s">
        <v>150</v>
      </c>
      <c r="B45" s="15" t="s">
        <v>90</v>
      </c>
      <c r="C45" s="12" t="s">
        <v>66</v>
      </c>
      <c r="D45" s="4">
        <v>7300</v>
      </c>
      <c r="E45" s="4">
        <v>0</v>
      </c>
      <c r="F45" s="4">
        <v>7300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7300</v>
      </c>
      <c r="E46" s="4">
        <v>0</v>
      </c>
      <c r="F46" s="4">
        <v>7300</v>
      </c>
    </row>
    <row r="47" spans="1:6" ht="12.75">
      <c r="A47" s="14" t="s">
        <v>175</v>
      </c>
      <c r="B47" s="15" t="s">
        <v>170</v>
      </c>
      <c r="C47" s="12" t="s">
        <v>161</v>
      </c>
      <c r="D47" s="4">
        <v>11500</v>
      </c>
      <c r="E47" s="4">
        <v>2000</v>
      </c>
      <c r="F47" s="4">
        <v>13500</v>
      </c>
    </row>
    <row r="48" spans="1:6" ht="12.75">
      <c r="A48" s="14" t="s">
        <v>422</v>
      </c>
      <c r="B48" s="15" t="s">
        <v>171</v>
      </c>
      <c r="C48" s="12" t="s">
        <v>172</v>
      </c>
      <c r="D48" s="4">
        <v>11500</v>
      </c>
      <c r="E48" s="4">
        <v>2000</v>
      </c>
      <c r="F48" s="4">
        <v>13500</v>
      </c>
    </row>
    <row r="49" spans="1:6" ht="12.75">
      <c r="A49" s="14" t="s">
        <v>447</v>
      </c>
      <c r="B49" s="15" t="s">
        <v>173</v>
      </c>
      <c r="C49" s="12" t="s">
        <v>174</v>
      </c>
      <c r="D49" s="4">
        <v>11000</v>
      </c>
      <c r="E49" s="4">
        <v>2000</v>
      </c>
      <c r="F49" s="4">
        <v>13000</v>
      </c>
    </row>
    <row r="50" spans="1:6" ht="12.75">
      <c r="A50" s="14" t="s">
        <v>448</v>
      </c>
      <c r="B50" s="15" t="s">
        <v>176</v>
      </c>
      <c r="C50" s="12" t="s">
        <v>177</v>
      </c>
      <c r="D50" s="4">
        <v>500</v>
      </c>
      <c r="E50" s="4">
        <v>0</v>
      </c>
      <c r="F50" s="4">
        <v>500</v>
      </c>
    </row>
    <row r="51" spans="1:6" ht="21">
      <c r="A51" s="14" t="s">
        <v>438</v>
      </c>
      <c r="B51" s="15" t="s">
        <v>151</v>
      </c>
      <c r="C51" s="12" t="s">
        <v>120</v>
      </c>
      <c r="D51" s="4">
        <v>36000</v>
      </c>
      <c r="E51" s="4">
        <v>3000</v>
      </c>
      <c r="F51" s="4">
        <v>39000</v>
      </c>
    </row>
    <row r="52" spans="1:6" s="10" customFormat="1" ht="9.75">
      <c r="A52" s="14" t="s">
        <v>439</v>
      </c>
      <c r="B52" s="15" t="s">
        <v>125</v>
      </c>
      <c r="C52" s="12" t="s">
        <v>126</v>
      </c>
      <c r="D52" s="4">
        <v>36000</v>
      </c>
      <c r="E52" s="4">
        <v>3000</v>
      </c>
      <c r="F52" s="4">
        <v>39000</v>
      </c>
    </row>
    <row r="54" spans="1:6" s="10" customFormat="1" ht="9.75">
      <c r="A54" s="44" t="s">
        <v>74</v>
      </c>
      <c r="B54" s="44"/>
      <c r="C54" s="44" t="s">
        <v>109</v>
      </c>
      <c r="D54" s="44"/>
      <c r="E54" s="44"/>
      <c r="F54" s="44"/>
    </row>
    <row r="55" spans="1:6" s="10" customFormat="1" ht="9.75">
      <c r="A55" s="44" t="s">
        <v>75</v>
      </c>
      <c r="B55" s="44"/>
      <c r="C55" s="44" t="s">
        <v>136</v>
      </c>
      <c r="D55" s="44"/>
      <c r="E55" s="44"/>
      <c r="F55" s="44"/>
    </row>
    <row r="56" spans="1:4" ht="12.75">
      <c r="A56" s="44" t="s">
        <v>107</v>
      </c>
      <c r="B56" s="44"/>
      <c r="C56" s="11"/>
      <c r="D56" s="11"/>
    </row>
  </sheetData>
  <sheetProtection/>
  <mergeCells count="15">
    <mergeCell ref="A55:B55"/>
    <mergeCell ref="C55:F55"/>
    <mergeCell ref="A56:B56"/>
    <mergeCell ref="F9:F10"/>
    <mergeCell ref="A54:B54"/>
    <mergeCell ref="C54:F54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nr.3/61/h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19.5" customHeight="1">
      <c r="A8" s="47" t="s">
        <v>258</v>
      </c>
      <c r="B8" s="47"/>
      <c r="C8" s="45" t="s">
        <v>306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151000</v>
      </c>
      <c r="E12" s="4">
        <v>13000</v>
      </c>
      <c r="F12" s="4">
        <v>164000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151000</v>
      </c>
      <c r="E13" s="4">
        <v>13000</v>
      </c>
      <c r="F13" s="4">
        <v>164000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151000</v>
      </c>
      <c r="E14" s="4">
        <v>13000</v>
      </c>
      <c r="F14" s="4">
        <v>164000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101000</v>
      </c>
      <c r="E15" s="4">
        <v>11000</v>
      </c>
      <c r="F15" s="4">
        <v>112000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98500</v>
      </c>
      <c r="E16" s="4">
        <v>11000</v>
      </c>
      <c r="F16" s="4">
        <v>109500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80500</v>
      </c>
      <c r="E17" s="4">
        <v>9000</v>
      </c>
      <c r="F17" s="4">
        <v>89500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9000</v>
      </c>
      <c r="E18" s="4">
        <v>1000</v>
      </c>
      <c r="F18" s="4">
        <v>10000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2500</v>
      </c>
      <c r="E19" s="4">
        <v>0</v>
      </c>
      <c r="F19" s="4">
        <v>2500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6500</v>
      </c>
      <c r="E20" s="4">
        <v>1000</v>
      </c>
      <c r="F20" s="4">
        <v>7500</v>
      </c>
    </row>
    <row r="21" spans="1:6" ht="12.75">
      <c r="A21" s="14" t="s">
        <v>29</v>
      </c>
      <c r="B21" s="15" t="s">
        <v>22</v>
      </c>
      <c r="C21" s="12" t="s">
        <v>23</v>
      </c>
      <c r="D21" s="4">
        <v>2500</v>
      </c>
      <c r="E21" s="4">
        <v>0</v>
      </c>
      <c r="F21" s="4">
        <v>2500</v>
      </c>
    </row>
    <row r="22" spans="1:6" ht="12.75">
      <c r="A22" s="14" t="s">
        <v>7</v>
      </c>
      <c r="B22" s="15" t="s">
        <v>115</v>
      </c>
      <c r="C22" s="12" t="s">
        <v>116</v>
      </c>
      <c r="D22" s="4">
        <v>2500</v>
      </c>
      <c r="E22" s="4">
        <v>0</v>
      </c>
      <c r="F22" s="4">
        <v>2500</v>
      </c>
    </row>
    <row r="23" spans="1:6" ht="21">
      <c r="A23" s="14" t="s">
        <v>42</v>
      </c>
      <c r="B23" s="15" t="s">
        <v>83</v>
      </c>
      <c r="C23" s="12" t="s">
        <v>6</v>
      </c>
      <c r="D23" s="4">
        <v>43000</v>
      </c>
      <c r="E23" s="4">
        <v>2000</v>
      </c>
      <c r="F23" s="4">
        <v>45000</v>
      </c>
    </row>
    <row r="24" spans="1:6" ht="12.75">
      <c r="A24" s="14" t="s">
        <v>44</v>
      </c>
      <c r="B24" s="15" t="s">
        <v>84</v>
      </c>
      <c r="C24" s="12" t="s">
        <v>8</v>
      </c>
      <c r="D24" s="4">
        <v>17900</v>
      </c>
      <c r="E24" s="4">
        <v>0</v>
      </c>
      <c r="F24" s="4">
        <v>17900</v>
      </c>
    </row>
    <row r="25" spans="1:6" ht="12.75">
      <c r="A25" s="14" t="s">
        <v>93</v>
      </c>
      <c r="B25" s="15" t="s">
        <v>39</v>
      </c>
      <c r="C25" s="12" t="s">
        <v>40</v>
      </c>
      <c r="D25" s="4">
        <v>1000</v>
      </c>
      <c r="E25" s="4">
        <v>0</v>
      </c>
      <c r="F25" s="4">
        <v>1000</v>
      </c>
    </row>
    <row r="26" spans="1:6" ht="12.75">
      <c r="A26" s="14" t="s">
        <v>117</v>
      </c>
      <c r="B26" s="15" t="s">
        <v>85</v>
      </c>
      <c r="C26" s="12" t="s">
        <v>41</v>
      </c>
      <c r="D26" s="4">
        <v>8000</v>
      </c>
      <c r="E26" s="4">
        <v>0</v>
      </c>
      <c r="F26" s="4">
        <v>8000</v>
      </c>
    </row>
    <row r="27" spans="1:6" ht="12.75">
      <c r="A27" s="14" t="s">
        <v>51</v>
      </c>
      <c r="B27" s="15" t="s">
        <v>86</v>
      </c>
      <c r="C27" s="12" t="s">
        <v>43</v>
      </c>
      <c r="D27" s="4">
        <v>3500</v>
      </c>
      <c r="E27" s="4">
        <v>0</v>
      </c>
      <c r="F27" s="4">
        <v>3500</v>
      </c>
    </row>
    <row r="28" spans="1:6" s="10" customFormat="1" ht="9.75">
      <c r="A28" s="14" t="s">
        <v>118</v>
      </c>
      <c r="B28" s="15" t="s">
        <v>87</v>
      </c>
      <c r="C28" s="12" t="s">
        <v>50</v>
      </c>
      <c r="D28" s="4">
        <v>2000</v>
      </c>
      <c r="E28" s="4">
        <v>0</v>
      </c>
      <c r="F28" s="4">
        <v>2000</v>
      </c>
    </row>
    <row r="29" spans="1:6" s="10" customFormat="1" ht="9.75">
      <c r="A29" s="14" t="s">
        <v>119</v>
      </c>
      <c r="B29" s="15" t="s">
        <v>9</v>
      </c>
      <c r="C29" s="12" t="s">
        <v>10</v>
      </c>
      <c r="D29" s="4">
        <v>1900</v>
      </c>
      <c r="E29" s="4">
        <v>0</v>
      </c>
      <c r="F29" s="4">
        <v>1900</v>
      </c>
    </row>
    <row r="30" spans="1:6" ht="12.75">
      <c r="A30" s="14" t="s">
        <v>137</v>
      </c>
      <c r="B30" s="15" t="s">
        <v>53</v>
      </c>
      <c r="C30" s="12" t="s">
        <v>54</v>
      </c>
      <c r="D30" s="4">
        <v>1500</v>
      </c>
      <c r="E30" s="4">
        <v>0</v>
      </c>
      <c r="F30" s="4">
        <v>1500</v>
      </c>
    </row>
    <row r="31" spans="1:6" ht="12.75">
      <c r="A31" s="14" t="s">
        <v>267</v>
      </c>
      <c r="B31" s="15" t="s">
        <v>268</v>
      </c>
      <c r="C31" s="12" t="s">
        <v>269</v>
      </c>
      <c r="D31" s="4">
        <v>21000</v>
      </c>
      <c r="E31" s="4">
        <v>1500</v>
      </c>
      <c r="F31" s="4">
        <v>22500</v>
      </c>
    </row>
    <row r="32" spans="1:6" ht="12.75">
      <c r="A32" s="14" t="s">
        <v>270</v>
      </c>
      <c r="B32" s="15" t="s">
        <v>271</v>
      </c>
      <c r="C32" s="12" t="s">
        <v>272</v>
      </c>
      <c r="D32" s="4">
        <v>21000</v>
      </c>
      <c r="E32" s="4">
        <v>1500</v>
      </c>
      <c r="F32" s="4">
        <v>22500</v>
      </c>
    </row>
    <row r="33" spans="1:6" ht="12.75">
      <c r="A33" s="14" t="s">
        <v>158</v>
      </c>
      <c r="B33" s="15" t="s">
        <v>159</v>
      </c>
      <c r="C33" s="12" t="s">
        <v>160</v>
      </c>
      <c r="D33" s="4">
        <v>3000</v>
      </c>
      <c r="E33" s="4">
        <v>500</v>
      </c>
      <c r="F33" s="4">
        <v>3500</v>
      </c>
    </row>
    <row r="34" spans="1:6" ht="12.75">
      <c r="A34" s="14" t="s">
        <v>161</v>
      </c>
      <c r="B34" s="15" t="s">
        <v>162</v>
      </c>
      <c r="C34" s="12" t="s">
        <v>163</v>
      </c>
      <c r="D34" s="4">
        <v>500</v>
      </c>
      <c r="E34" s="4">
        <v>0</v>
      </c>
      <c r="F34" s="4">
        <v>500</v>
      </c>
    </row>
    <row r="35" spans="1:6" ht="12.75">
      <c r="A35" s="14" t="s">
        <v>178</v>
      </c>
      <c r="B35" s="15" t="s">
        <v>179</v>
      </c>
      <c r="C35" s="12" t="s">
        <v>180</v>
      </c>
      <c r="D35" s="4">
        <v>2000</v>
      </c>
      <c r="E35" s="4">
        <v>500</v>
      </c>
      <c r="F35" s="4">
        <v>2500</v>
      </c>
    </row>
    <row r="36" spans="1:6" ht="12.75">
      <c r="A36" s="14" t="s">
        <v>185</v>
      </c>
      <c r="B36" s="15" t="s">
        <v>186</v>
      </c>
      <c r="C36" s="12" t="s">
        <v>187</v>
      </c>
      <c r="D36" s="4">
        <v>500</v>
      </c>
      <c r="E36" s="4">
        <v>0</v>
      </c>
      <c r="F36" s="4">
        <v>500</v>
      </c>
    </row>
    <row r="37" spans="1:6" ht="12.75">
      <c r="A37" s="14" t="s">
        <v>150</v>
      </c>
      <c r="B37" s="15" t="s">
        <v>90</v>
      </c>
      <c r="C37" s="12" t="s">
        <v>66</v>
      </c>
      <c r="D37" s="4">
        <v>1100</v>
      </c>
      <c r="E37" s="4">
        <v>0</v>
      </c>
      <c r="F37" s="4">
        <v>1100</v>
      </c>
    </row>
    <row r="38" spans="1:6" ht="12.75">
      <c r="A38" s="14" t="s">
        <v>139</v>
      </c>
      <c r="B38" s="15" t="s">
        <v>67</v>
      </c>
      <c r="C38" s="12" t="s">
        <v>68</v>
      </c>
      <c r="D38" s="4">
        <v>1100</v>
      </c>
      <c r="E38" s="4">
        <v>0</v>
      </c>
      <c r="F38" s="4">
        <v>1100</v>
      </c>
    </row>
    <row r="39" spans="1:6" ht="12.75">
      <c r="A39" s="14" t="s">
        <v>175</v>
      </c>
      <c r="B39" s="15" t="s">
        <v>170</v>
      </c>
      <c r="C39" s="12" t="s">
        <v>161</v>
      </c>
      <c r="D39" s="4">
        <v>5000</v>
      </c>
      <c r="E39" s="4">
        <v>0</v>
      </c>
      <c r="F39" s="4">
        <v>5000</v>
      </c>
    </row>
    <row r="40" spans="1:6" ht="12.75">
      <c r="A40" s="14" t="s">
        <v>422</v>
      </c>
      <c r="B40" s="15" t="s">
        <v>171</v>
      </c>
      <c r="C40" s="12" t="s">
        <v>172</v>
      </c>
      <c r="D40" s="4">
        <v>5000</v>
      </c>
      <c r="E40" s="4">
        <v>0</v>
      </c>
      <c r="F40" s="4">
        <v>5000</v>
      </c>
    </row>
    <row r="41" spans="1:6" ht="12.75">
      <c r="A41" s="14" t="s">
        <v>447</v>
      </c>
      <c r="B41" s="15" t="s">
        <v>173</v>
      </c>
      <c r="C41" s="12" t="s">
        <v>174</v>
      </c>
      <c r="D41" s="4">
        <v>5000</v>
      </c>
      <c r="E41" s="4">
        <v>0</v>
      </c>
      <c r="F41" s="4">
        <v>5000</v>
      </c>
    </row>
    <row r="42" spans="1:6" ht="21">
      <c r="A42" s="14" t="s">
        <v>438</v>
      </c>
      <c r="B42" s="15" t="s">
        <v>151</v>
      </c>
      <c r="C42" s="12" t="s">
        <v>120</v>
      </c>
      <c r="D42" s="4">
        <v>2000</v>
      </c>
      <c r="E42" s="4">
        <v>0</v>
      </c>
      <c r="F42" s="4">
        <v>2000</v>
      </c>
    </row>
    <row r="43" spans="1:6" ht="12.75">
      <c r="A43" s="14" t="s">
        <v>439</v>
      </c>
      <c r="B43" s="15" t="s">
        <v>125</v>
      </c>
      <c r="C43" s="12" t="s">
        <v>126</v>
      </c>
      <c r="D43" s="4">
        <v>2000</v>
      </c>
      <c r="E43" s="4">
        <v>0</v>
      </c>
      <c r="F43" s="4">
        <v>2000</v>
      </c>
    </row>
    <row r="46" spans="1:6" s="10" customFormat="1" ht="9.75">
      <c r="A46" s="44" t="s">
        <v>74</v>
      </c>
      <c r="B46" s="44"/>
      <c r="C46" s="44" t="s">
        <v>109</v>
      </c>
      <c r="D46" s="44"/>
      <c r="E46" s="44"/>
      <c r="F46" s="44"/>
    </row>
    <row r="47" spans="1:6" s="10" customFormat="1" ht="9.75">
      <c r="A47" s="44" t="s">
        <v>75</v>
      </c>
      <c r="B47" s="44"/>
      <c r="C47" s="44" t="s">
        <v>136</v>
      </c>
      <c r="D47" s="44"/>
      <c r="E47" s="44"/>
      <c r="F47" s="44"/>
    </row>
    <row r="48" spans="1:4" ht="12.75">
      <c r="A48" s="44" t="s">
        <v>107</v>
      </c>
      <c r="B48" s="44"/>
      <c r="C48" s="11"/>
      <c r="D48" s="11"/>
    </row>
  </sheetData>
  <sheetProtection/>
  <mergeCells count="15">
    <mergeCell ref="D10:D11"/>
    <mergeCell ref="E10:E11"/>
    <mergeCell ref="F10:F11"/>
    <mergeCell ref="A46:B46"/>
    <mergeCell ref="C46:F46"/>
    <mergeCell ref="A47:B47"/>
    <mergeCell ref="C47:F47"/>
    <mergeCell ref="A48:B48"/>
    <mergeCell ref="A6:F6"/>
    <mergeCell ref="A8:B8"/>
    <mergeCell ref="A9:B9"/>
    <mergeCell ref="A10:A11"/>
    <mergeCell ref="B10:B11"/>
    <mergeCell ref="C10:C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nr.3/62/h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5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19.5" customHeight="1">
      <c r="A8" s="47" t="s">
        <v>258</v>
      </c>
      <c r="B8" s="47"/>
      <c r="C8" s="45" t="s">
        <v>307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3472000</v>
      </c>
      <c r="E12" s="4">
        <v>335000</v>
      </c>
      <c r="F12" s="4">
        <v>3807000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3472000</v>
      </c>
      <c r="E13" s="4">
        <v>335000</v>
      </c>
      <c r="F13" s="4">
        <v>3807000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3472000</v>
      </c>
      <c r="E14" s="4">
        <v>335000</v>
      </c>
      <c r="F14" s="4">
        <v>3807000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3134500</v>
      </c>
      <c r="E15" s="4">
        <v>322000</v>
      </c>
      <c r="F15" s="4">
        <v>3456500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3005100</v>
      </c>
      <c r="E16" s="4">
        <v>315600</v>
      </c>
      <c r="F16" s="4">
        <v>3320700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1875500</v>
      </c>
      <c r="E17" s="4">
        <v>213600</v>
      </c>
      <c r="F17" s="4">
        <v>2089100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645000</v>
      </c>
      <c r="E18" s="4">
        <v>61000</v>
      </c>
      <c r="F18" s="4">
        <v>706000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328000</v>
      </c>
      <c r="E19" s="4">
        <v>26000</v>
      </c>
      <c r="F19" s="4">
        <v>354000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133600</v>
      </c>
      <c r="E20" s="4">
        <v>-1000</v>
      </c>
      <c r="F20" s="4">
        <v>132600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16000</v>
      </c>
      <c r="F21" s="4">
        <v>39000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66700</v>
      </c>
      <c r="E22" s="4">
        <v>0</v>
      </c>
      <c r="F22" s="4">
        <v>66700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66700</v>
      </c>
      <c r="E23" s="4">
        <v>0</v>
      </c>
      <c r="F23" s="4">
        <v>66700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62700</v>
      </c>
      <c r="E24" s="4">
        <v>6400</v>
      </c>
      <c r="F24" s="4">
        <v>69100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62700</v>
      </c>
      <c r="E25" s="4">
        <v>6400</v>
      </c>
      <c r="F25" s="4">
        <v>69100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290500</v>
      </c>
      <c r="E26" s="4">
        <v>9000</v>
      </c>
      <c r="F26" s="4">
        <v>299500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116000</v>
      </c>
      <c r="E27" s="4">
        <v>1000</v>
      </c>
      <c r="F27" s="4">
        <v>117000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1500</v>
      </c>
      <c r="E28" s="4">
        <v>0</v>
      </c>
      <c r="F28" s="4"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5500</v>
      </c>
      <c r="E29" s="4">
        <v>0</v>
      </c>
      <c r="F29" s="4">
        <v>5500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69000</v>
      </c>
      <c r="E30" s="4">
        <v>0</v>
      </c>
      <c r="F30" s="4">
        <v>69000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23000</v>
      </c>
      <c r="E31" s="4">
        <v>0</v>
      </c>
      <c r="F31" s="4">
        <v>23000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7500</v>
      </c>
      <c r="E32" s="4">
        <v>0</v>
      </c>
      <c r="F32" s="4">
        <v>7500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2000</v>
      </c>
      <c r="E33" s="4">
        <v>0</v>
      </c>
      <c r="F33" s="4">
        <v>2000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2000</v>
      </c>
      <c r="E34" s="4">
        <v>1000</v>
      </c>
      <c r="F34" s="4">
        <v>3000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5500</v>
      </c>
      <c r="E35" s="4">
        <v>0</v>
      </c>
      <c r="F35" s="4">
        <v>5500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118000</v>
      </c>
      <c r="E36" s="4">
        <v>3000</v>
      </c>
      <c r="F36" s="4">
        <v>121000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118000</v>
      </c>
      <c r="E37" s="4">
        <v>3000</v>
      </c>
      <c r="F37" s="4">
        <v>121000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48500</v>
      </c>
      <c r="E38" s="4">
        <v>5000</v>
      </c>
      <c r="F38" s="4">
        <v>53500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11000</v>
      </c>
      <c r="E39" s="4">
        <v>0</v>
      </c>
      <c r="F39" s="4">
        <v>11000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31000</v>
      </c>
      <c r="E40" s="4">
        <v>5000</v>
      </c>
      <c r="F40" s="4">
        <v>36000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6500</v>
      </c>
      <c r="E41" s="4">
        <v>0</v>
      </c>
      <c r="F41" s="4">
        <v>6500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</v>
      </c>
      <c r="E42" s="4">
        <v>0</v>
      </c>
      <c r="F42" s="4"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v>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7500</v>
      </c>
      <c r="E44" s="4">
        <v>0</v>
      </c>
      <c r="F44" s="4"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v>7500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10000</v>
      </c>
      <c r="E46" s="4">
        <v>0</v>
      </c>
      <c r="F46" s="4">
        <v>10000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10000</v>
      </c>
      <c r="E47" s="4">
        <v>0</v>
      </c>
      <c r="F47" s="4">
        <v>10000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7000</v>
      </c>
      <c r="E48" s="4">
        <v>0</v>
      </c>
      <c r="F48" s="4">
        <v>7000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3000</v>
      </c>
      <c r="E49" s="4">
        <v>0</v>
      </c>
      <c r="F49" s="4">
        <v>3000</v>
      </c>
    </row>
    <row r="50" spans="1:6" ht="21">
      <c r="A50" s="14" t="s">
        <v>438</v>
      </c>
      <c r="B50" s="15" t="s">
        <v>151</v>
      </c>
      <c r="C50" s="12" t="s">
        <v>120</v>
      </c>
      <c r="D50" s="4">
        <v>37000</v>
      </c>
      <c r="E50" s="4">
        <v>4000</v>
      </c>
      <c r="F50" s="4">
        <v>41000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37000</v>
      </c>
      <c r="E51" s="4">
        <v>4000</v>
      </c>
      <c r="F51" s="4">
        <v>41000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4" t="s">
        <v>74</v>
      </c>
      <c r="B53" s="44"/>
      <c r="C53" s="44" t="s">
        <v>109</v>
      </c>
      <c r="D53" s="44"/>
      <c r="E53" s="44"/>
      <c r="F53" s="44"/>
    </row>
    <row r="54" spans="1:6" s="10" customFormat="1" ht="9.75">
      <c r="A54" s="44" t="s">
        <v>75</v>
      </c>
      <c r="B54" s="44"/>
      <c r="C54" s="44" t="s">
        <v>136</v>
      </c>
      <c r="D54" s="44"/>
      <c r="E54" s="44"/>
      <c r="F54" s="44"/>
    </row>
    <row r="55" spans="1:4" ht="12.75">
      <c r="A55" s="44" t="s">
        <v>107</v>
      </c>
      <c r="B55" s="44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nr.3/63/g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19.5" customHeight="1">
      <c r="A8" s="47" t="s">
        <v>258</v>
      </c>
      <c r="B8" s="47"/>
      <c r="C8" s="45" t="s">
        <v>308</v>
      </c>
      <c r="D8" s="45"/>
      <c r="E8" s="45"/>
      <c r="F8" s="45"/>
    </row>
    <row r="9" spans="1:6" s="2" customFormat="1" ht="9.75" customHeight="1">
      <c r="A9" s="48" t="s">
        <v>231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3472000</v>
      </c>
      <c r="E12" s="4">
        <v>335000</v>
      </c>
      <c r="F12" s="4">
        <v>3807000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3472000</v>
      </c>
      <c r="E13" s="4">
        <v>335000</v>
      </c>
      <c r="F13" s="4">
        <v>3807000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3472000</v>
      </c>
      <c r="E14" s="4">
        <v>335000</v>
      </c>
      <c r="F14" s="4">
        <v>3807000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3134500</v>
      </c>
      <c r="E15" s="4">
        <v>322000</v>
      </c>
      <c r="F15" s="4">
        <v>3456500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3005100</v>
      </c>
      <c r="E16" s="4">
        <v>315600</v>
      </c>
      <c r="F16" s="4">
        <v>3320700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1875500</v>
      </c>
      <c r="E17" s="4">
        <v>213600</v>
      </c>
      <c r="F17" s="4">
        <v>2089100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645000</v>
      </c>
      <c r="E18" s="4">
        <v>61000</v>
      </c>
      <c r="F18" s="4">
        <v>706000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328000</v>
      </c>
      <c r="E19" s="4">
        <v>26000</v>
      </c>
      <c r="F19" s="4">
        <v>354000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133600</v>
      </c>
      <c r="E20" s="4">
        <v>-1000</v>
      </c>
      <c r="F20" s="4">
        <v>132600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16000</v>
      </c>
      <c r="F21" s="4">
        <v>39000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66700</v>
      </c>
      <c r="E22" s="4">
        <v>0</v>
      </c>
      <c r="F22" s="4">
        <v>66700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66700</v>
      </c>
      <c r="E23" s="4">
        <v>0</v>
      </c>
      <c r="F23" s="4">
        <v>66700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62700</v>
      </c>
      <c r="E24" s="4">
        <v>6400</v>
      </c>
      <c r="F24" s="4">
        <v>69100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62700</v>
      </c>
      <c r="E25" s="4">
        <v>6400</v>
      </c>
      <c r="F25" s="4">
        <v>69100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290500</v>
      </c>
      <c r="E26" s="4">
        <v>9000</v>
      </c>
      <c r="F26" s="4">
        <v>299500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116000</v>
      </c>
      <c r="E27" s="4">
        <v>1000</v>
      </c>
      <c r="F27" s="4">
        <v>117000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1500</v>
      </c>
      <c r="E28" s="4">
        <v>0</v>
      </c>
      <c r="F28" s="4"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5500</v>
      </c>
      <c r="E29" s="4">
        <v>0</v>
      </c>
      <c r="F29" s="4">
        <v>5500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69000</v>
      </c>
      <c r="E30" s="4">
        <v>0</v>
      </c>
      <c r="F30" s="4">
        <v>69000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23000</v>
      </c>
      <c r="E31" s="4">
        <v>0</v>
      </c>
      <c r="F31" s="4">
        <v>23000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7500</v>
      </c>
      <c r="E32" s="4">
        <v>0</v>
      </c>
      <c r="F32" s="4">
        <v>7500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2000</v>
      </c>
      <c r="E33" s="4">
        <v>0</v>
      </c>
      <c r="F33" s="4">
        <v>2000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2000</v>
      </c>
      <c r="E34" s="4">
        <v>1000</v>
      </c>
      <c r="F34" s="4">
        <v>3000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5500</v>
      </c>
      <c r="E35" s="4">
        <v>0</v>
      </c>
      <c r="F35" s="4">
        <v>5500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118000</v>
      </c>
      <c r="E36" s="4">
        <v>3000</v>
      </c>
      <c r="F36" s="4">
        <v>121000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118000</v>
      </c>
      <c r="E37" s="4">
        <v>3000</v>
      </c>
      <c r="F37" s="4">
        <v>121000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48500</v>
      </c>
      <c r="E38" s="4">
        <v>5000</v>
      </c>
      <c r="F38" s="4">
        <v>53500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11000</v>
      </c>
      <c r="E39" s="4">
        <v>0</v>
      </c>
      <c r="F39" s="4">
        <v>11000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31000</v>
      </c>
      <c r="E40" s="4">
        <v>5000</v>
      </c>
      <c r="F40" s="4">
        <v>36000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6500</v>
      </c>
      <c r="E41" s="4">
        <v>0</v>
      </c>
      <c r="F41" s="4">
        <v>6500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</v>
      </c>
      <c r="E42" s="4">
        <v>0</v>
      </c>
      <c r="F42" s="4"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v>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7500</v>
      </c>
      <c r="E44" s="4">
        <v>0</v>
      </c>
      <c r="F44" s="4"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v>7500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10000</v>
      </c>
      <c r="E46" s="4">
        <v>0</v>
      </c>
      <c r="F46" s="4">
        <v>10000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10000</v>
      </c>
      <c r="E47" s="4">
        <v>0</v>
      </c>
      <c r="F47" s="4">
        <v>10000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7000</v>
      </c>
      <c r="E48" s="4">
        <v>0</v>
      </c>
      <c r="F48" s="4">
        <v>7000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3000</v>
      </c>
      <c r="E49" s="4">
        <v>0</v>
      </c>
      <c r="F49" s="4">
        <v>3000</v>
      </c>
    </row>
    <row r="50" spans="1:6" ht="21">
      <c r="A50" s="14" t="s">
        <v>438</v>
      </c>
      <c r="B50" s="15" t="s">
        <v>151</v>
      </c>
      <c r="C50" s="12" t="s">
        <v>120</v>
      </c>
      <c r="D50" s="4">
        <v>37000</v>
      </c>
      <c r="E50" s="4">
        <v>4000</v>
      </c>
      <c r="F50" s="4">
        <v>41000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37000</v>
      </c>
      <c r="E51" s="4">
        <v>4000</v>
      </c>
      <c r="F51" s="4">
        <v>41000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4" t="s">
        <v>74</v>
      </c>
      <c r="B53" s="44"/>
      <c r="C53" s="44" t="s">
        <v>109</v>
      </c>
      <c r="D53" s="44"/>
      <c r="E53" s="44"/>
      <c r="F53" s="44"/>
    </row>
    <row r="54" spans="1:6" s="10" customFormat="1" ht="9.75">
      <c r="A54" s="44" t="s">
        <v>75</v>
      </c>
      <c r="B54" s="44"/>
      <c r="C54" s="44" t="s">
        <v>136</v>
      </c>
      <c r="D54" s="44"/>
      <c r="E54" s="44"/>
      <c r="F54" s="44"/>
    </row>
    <row r="55" spans="1:4" ht="12.75">
      <c r="A55" s="44" t="s">
        <v>107</v>
      </c>
      <c r="B55" s="44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nr.3/64/g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9">
      <selection activeCell="B26" sqref="B2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 t="s">
        <v>468</v>
      </c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47" t="s">
        <v>280</v>
      </c>
      <c r="B18" s="47"/>
      <c r="C18" s="45" t="s">
        <v>321</v>
      </c>
      <c r="D18" s="45"/>
      <c r="E18" s="45"/>
      <c r="F18" s="45"/>
    </row>
    <row r="19" spans="1:6" s="2" customFormat="1" ht="9.75" customHeight="1">
      <c r="A19" s="48" t="s">
        <v>279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8" ht="21">
      <c r="A22" s="40" t="s">
        <v>1</v>
      </c>
      <c r="B22" s="43" t="s">
        <v>77</v>
      </c>
      <c r="C22" s="41"/>
      <c r="D22" s="42">
        <v>60169000</v>
      </c>
      <c r="E22" s="42">
        <v>-9115000</v>
      </c>
      <c r="F22" s="42">
        <v>51054000</v>
      </c>
      <c r="H22" s="20"/>
    </row>
    <row r="23" spans="1:8" ht="12.75">
      <c r="A23" s="40" t="s">
        <v>2</v>
      </c>
      <c r="B23" s="43" t="s">
        <v>108</v>
      </c>
      <c r="C23" s="41" t="s">
        <v>11</v>
      </c>
      <c r="D23" s="42">
        <v>60169000</v>
      </c>
      <c r="E23" s="42">
        <v>-9115000</v>
      </c>
      <c r="F23" s="42">
        <v>51054000</v>
      </c>
      <c r="H23" s="21"/>
    </row>
    <row r="24" spans="1:8" ht="12.75">
      <c r="A24" s="40" t="s">
        <v>12</v>
      </c>
      <c r="B24" s="43" t="s">
        <v>78</v>
      </c>
      <c r="C24" s="41" t="s">
        <v>79</v>
      </c>
      <c r="D24" s="42">
        <v>60169000</v>
      </c>
      <c r="E24" s="42">
        <v>-9115000</v>
      </c>
      <c r="F24" s="42">
        <v>51054000</v>
      </c>
      <c r="H24" s="20"/>
    </row>
    <row r="25" spans="1:6" ht="21">
      <c r="A25" s="40" t="s">
        <v>42</v>
      </c>
      <c r="B25" s="43" t="s">
        <v>83</v>
      </c>
      <c r="C25" s="41" t="s">
        <v>6</v>
      </c>
      <c r="D25" s="42">
        <v>60169000</v>
      </c>
      <c r="E25" s="42">
        <v>-9115000</v>
      </c>
      <c r="F25" s="42">
        <v>51054000</v>
      </c>
    </row>
    <row r="26" spans="1:6" ht="12.75">
      <c r="A26" s="40" t="s">
        <v>44</v>
      </c>
      <c r="B26" s="43" t="s">
        <v>84</v>
      </c>
      <c r="C26" s="41" t="s">
        <v>8</v>
      </c>
      <c r="D26" s="42">
        <v>676000</v>
      </c>
      <c r="E26" s="42">
        <v>0</v>
      </c>
      <c r="F26" s="42">
        <v>676000</v>
      </c>
    </row>
    <row r="27" spans="1:6" ht="12.75">
      <c r="A27" s="40" t="s">
        <v>117</v>
      </c>
      <c r="B27" s="43" t="s">
        <v>85</v>
      </c>
      <c r="C27" s="41" t="s">
        <v>41</v>
      </c>
      <c r="D27" s="42">
        <v>676000</v>
      </c>
      <c r="E27" s="42">
        <v>0</v>
      </c>
      <c r="F27" s="42">
        <v>676000</v>
      </c>
    </row>
    <row r="28" spans="1:6" ht="12.75">
      <c r="A28" s="40" t="s">
        <v>150</v>
      </c>
      <c r="B28" s="43" t="s">
        <v>90</v>
      </c>
      <c r="C28" s="41" t="s">
        <v>66</v>
      </c>
      <c r="D28" s="42">
        <v>59493000</v>
      </c>
      <c r="E28" s="42">
        <v>-9115000</v>
      </c>
      <c r="F28" s="42">
        <v>50378000</v>
      </c>
    </row>
    <row r="29" spans="1:6" ht="12.75">
      <c r="A29" s="40" t="s">
        <v>139</v>
      </c>
      <c r="B29" s="43" t="s">
        <v>67</v>
      </c>
      <c r="C29" s="41" t="s">
        <v>68</v>
      </c>
      <c r="D29" s="42">
        <v>59493000</v>
      </c>
      <c r="E29" s="42">
        <v>-9115000</v>
      </c>
      <c r="F29" s="42">
        <v>50378000</v>
      </c>
    </row>
    <row r="40" spans="1:6" s="10" customFormat="1" ht="9.75">
      <c r="A40" s="44" t="s">
        <v>74</v>
      </c>
      <c r="B40" s="44"/>
      <c r="C40" s="44" t="s">
        <v>109</v>
      </c>
      <c r="D40" s="44"/>
      <c r="E40" s="44"/>
      <c r="F40" s="44"/>
    </row>
    <row r="41" spans="1:6" s="10" customFormat="1" ht="9.75">
      <c r="A41" s="44" t="s">
        <v>75</v>
      </c>
      <c r="B41" s="44"/>
      <c r="C41" s="44" t="s">
        <v>136</v>
      </c>
      <c r="D41" s="44"/>
      <c r="E41" s="44"/>
      <c r="F41" s="44"/>
    </row>
    <row r="42" spans="1:4" ht="12.75">
      <c r="A42" s="44" t="s">
        <v>107</v>
      </c>
      <c r="B42" s="44"/>
      <c r="C42" s="11"/>
      <c r="D42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40:B40"/>
    <mergeCell ref="C40:F40"/>
    <mergeCell ref="A41:B41"/>
    <mergeCell ref="C41:F41"/>
    <mergeCell ref="C18:F18"/>
    <mergeCell ref="A42:B4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nr.3/71/j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47" t="s">
        <v>280</v>
      </c>
      <c r="B18" s="47"/>
      <c r="C18" s="45" t="s">
        <v>281</v>
      </c>
      <c r="D18" s="45"/>
      <c r="E18" s="45"/>
      <c r="F18" s="45"/>
    </row>
    <row r="19" spans="1:6" s="2" customFormat="1" ht="9.75" customHeight="1">
      <c r="A19" s="48" t="s">
        <v>279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1412000</v>
      </c>
      <c r="E22" s="4">
        <v>-706000</v>
      </c>
      <c r="F22" s="4">
        <v>706000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1412000</v>
      </c>
      <c r="E23" s="4">
        <v>-706000</v>
      </c>
      <c r="F23" s="4">
        <v>706000</v>
      </c>
    </row>
    <row r="24" spans="1:6" ht="12.75">
      <c r="A24" s="14" t="s">
        <v>469</v>
      </c>
      <c r="B24" s="15" t="s">
        <v>248</v>
      </c>
      <c r="C24" s="12" t="s">
        <v>249</v>
      </c>
      <c r="D24" s="4">
        <v>1412000</v>
      </c>
      <c r="E24" s="4">
        <v>-706000</v>
      </c>
      <c r="F24" s="4">
        <v>706000</v>
      </c>
    </row>
    <row r="25" spans="1:6" ht="12.75">
      <c r="A25" s="14" t="s">
        <v>470</v>
      </c>
      <c r="B25" s="15" t="s">
        <v>250</v>
      </c>
      <c r="C25" s="12" t="s">
        <v>251</v>
      </c>
      <c r="D25" s="4">
        <v>1412000</v>
      </c>
      <c r="E25" s="4">
        <v>-706000</v>
      </c>
      <c r="F25" s="4">
        <v>706000</v>
      </c>
    </row>
    <row r="26" spans="1:6" ht="12.75">
      <c r="A26" s="14" t="s">
        <v>254</v>
      </c>
      <c r="B26" s="15" t="s">
        <v>252</v>
      </c>
      <c r="C26" s="12" t="s">
        <v>253</v>
      </c>
      <c r="D26" s="4">
        <v>1412000</v>
      </c>
      <c r="E26" s="4">
        <v>-706000</v>
      </c>
      <c r="F26" s="4">
        <v>706000</v>
      </c>
    </row>
    <row r="27" spans="1:6" ht="12.75">
      <c r="A27" s="14" t="s">
        <v>471</v>
      </c>
      <c r="B27" s="15" t="s">
        <v>255</v>
      </c>
      <c r="C27" s="12" t="s">
        <v>256</v>
      </c>
      <c r="D27" s="4">
        <v>1412000</v>
      </c>
      <c r="E27" s="4">
        <v>-706000</v>
      </c>
      <c r="F27" s="4">
        <v>706000</v>
      </c>
    </row>
    <row r="35" spans="1:6" s="10" customFormat="1" ht="9.75">
      <c r="A35" s="44" t="s">
        <v>74</v>
      </c>
      <c r="B35" s="44"/>
      <c r="C35" s="44" t="s">
        <v>109</v>
      </c>
      <c r="D35" s="44"/>
      <c r="E35" s="44"/>
      <c r="F35" s="44"/>
    </row>
    <row r="36" spans="1:6" s="10" customFormat="1" ht="9.75">
      <c r="A36" s="44" t="s">
        <v>75</v>
      </c>
      <c r="B36" s="44"/>
      <c r="C36" s="44" t="s">
        <v>136</v>
      </c>
      <c r="D36" s="44"/>
      <c r="E36" s="44"/>
      <c r="F36" s="44"/>
    </row>
    <row r="37" spans="1:4" ht="12.75">
      <c r="A37" s="44" t="s">
        <v>107</v>
      </c>
      <c r="B37" s="44"/>
      <c r="C37" s="11"/>
      <c r="D37" s="11"/>
    </row>
  </sheetData>
  <sheetProtection/>
  <mergeCells count="15">
    <mergeCell ref="C20:C21"/>
    <mergeCell ref="C18:F18"/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nr.3/72/a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3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46" t="s">
        <v>190</v>
      </c>
      <c r="B9" s="46"/>
      <c r="C9" s="46"/>
      <c r="D9" s="46"/>
      <c r="E9" s="46"/>
      <c r="F9" s="46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47" t="s">
        <v>282</v>
      </c>
      <c r="B17" s="47"/>
      <c r="C17" s="45" t="s">
        <v>322</v>
      </c>
      <c r="D17" s="45"/>
      <c r="E17" s="45"/>
      <c r="F17" s="45"/>
    </row>
    <row r="18" spans="1:6" s="2" customFormat="1" ht="9.75" customHeight="1">
      <c r="A18" s="48" t="s">
        <v>193</v>
      </c>
      <c r="B18" s="48"/>
      <c r="C18" s="13"/>
      <c r="D18" s="13"/>
      <c r="E18" s="13"/>
      <c r="F18" s="13"/>
    </row>
    <row r="19" spans="1:6" ht="12.75" customHeight="1">
      <c r="A19" s="49" t="s">
        <v>100</v>
      </c>
      <c r="B19" s="49" t="s">
        <v>0</v>
      </c>
      <c r="C19" s="49" t="s">
        <v>101</v>
      </c>
      <c r="D19" s="49" t="s">
        <v>194</v>
      </c>
      <c r="E19" s="49" t="s">
        <v>188</v>
      </c>
      <c r="F19" s="49" t="s">
        <v>189</v>
      </c>
    </row>
    <row r="20" spans="1:6" ht="12.75">
      <c r="A20" s="50"/>
      <c r="B20" s="50"/>
      <c r="C20" s="50"/>
      <c r="D20" s="50"/>
      <c r="E20" s="50"/>
      <c r="F20" s="50"/>
    </row>
    <row r="21" spans="1:8" ht="21">
      <c r="A21" s="14" t="s">
        <v>1</v>
      </c>
      <c r="B21" s="15" t="s">
        <v>77</v>
      </c>
      <c r="C21" s="12"/>
      <c r="D21" s="4">
        <v>114054000</v>
      </c>
      <c r="E21" s="4">
        <v>1744000</v>
      </c>
      <c r="F21" s="4">
        <v>115798000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49975000</v>
      </c>
      <c r="E22" s="4">
        <v>0</v>
      </c>
      <c r="F22" s="4">
        <v>49975000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49975000</v>
      </c>
      <c r="E23" s="4">
        <v>0</v>
      </c>
      <c r="F23" s="4">
        <v>49975000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49975000</v>
      </c>
      <c r="E24" s="4">
        <v>0</v>
      </c>
      <c r="F24" s="4">
        <v>49975000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52</v>
      </c>
      <c r="B26" s="15" t="s">
        <v>45</v>
      </c>
      <c r="C26" s="12" t="s">
        <v>46</v>
      </c>
      <c r="D26" s="4">
        <v>200000</v>
      </c>
      <c r="E26" s="4">
        <v>0</v>
      </c>
      <c r="F26" s="4">
        <v>200000</v>
      </c>
    </row>
    <row r="27" spans="1:6" ht="12.75">
      <c r="A27" s="14" t="s">
        <v>137</v>
      </c>
      <c r="B27" s="15" t="s">
        <v>53</v>
      </c>
      <c r="C27" s="12" t="s">
        <v>54</v>
      </c>
      <c r="D27" s="4">
        <v>400000</v>
      </c>
      <c r="E27" s="4">
        <v>0</v>
      </c>
      <c r="F27" s="4">
        <v>400000</v>
      </c>
    </row>
    <row r="28" spans="1:6" ht="12.75">
      <c r="A28" s="14" t="s">
        <v>138</v>
      </c>
      <c r="B28" s="15" t="s">
        <v>70</v>
      </c>
      <c r="C28" s="12" t="s">
        <v>71</v>
      </c>
      <c r="D28" s="4">
        <v>49114000</v>
      </c>
      <c r="E28" s="4">
        <v>0</v>
      </c>
      <c r="F28" s="4">
        <v>49114000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100000</v>
      </c>
      <c r="E29" s="4">
        <v>0</v>
      </c>
      <c r="F29" s="4">
        <v>100000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100000</v>
      </c>
      <c r="E30" s="4">
        <v>0</v>
      </c>
      <c r="F30" s="4">
        <v>100000</v>
      </c>
    </row>
    <row r="31" spans="1:6" ht="12.75">
      <c r="A31" s="14" t="s">
        <v>150</v>
      </c>
      <c r="B31" s="15" t="s">
        <v>90</v>
      </c>
      <c r="C31" s="12" t="s">
        <v>66</v>
      </c>
      <c r="D31" s="4">
        <v>161000</v>
      </c>
      <c r="E31" s="4">
        <v>0</v>
      </c>
      <c r="F31" s="4">
        <v>161000</v>
      </c>
    </row>
    <row r="32" spans="1:6" ht="12.75">
      <c r="A32" s="14" t="s">
        <v>139</v>
      </c>
      <c r="B32" s="15" t="s">
        <v>67</v>
      </c>
      <c r="C32" s="12" t="s">
        <v>68</v>
      </c>
      <c r="D32" s="4">
        <v>161000</v>
      </c>
      <c r="E32" s="4">
        <v>0</v>
      </c>
      <c r="F32" s="4">
        <v>161000</v>
      </c>
    </row>
    <row r="33" spans="1:6" ht="12.75">
      <c r="A33" s="14" t="s">
        <v>429</v>
      </c>
      <c r="B33" s="15" t="s">
        <v>127</v>
      </c>
      <c r="C33" s="12" t="s">
        <v>128</v>
      </c>
      <c r="D33" s="4">
        <v>64079000</v>
      </c>
      <c r="E33" s="4">
        <v>1744000</v>
      </c>
      <c r="F33" s="4">
        <v>65823000</v>
      </c>
    </row>
    <row r="34" spans="1:6" ht="12.75">
      <c r="A34" s="14" t="s">
        <v>449</v>
      </c>
      <c r="B34" s="15" t="s">
        <v>238</v>
      </c>
      <c r="C34" s="12" t="s">
        <v>239</v>
      </c>
      <c r="D34" s="4">
        <v>9220000</v>
      </c>
      <c r="E34" s="4">
        <v>1744000</v>
      </c>
      <c r="F34" s="4">
        <v>10964000</v>
      </c>
    </row>
    <row r="35" spans="1:6" ht="21">
      <c r="A35" s="14" t="s">
        <v>450</v>
      </c>
      <c r="B35" s="15" t="s">
        <v>241</v>
      </c>
      <c r="C35" s="12" t="s">
        <v>242</v>
      </c>
      <c r="D35" s="4">
        <v>9220000</v>
      </c>
      <c r="E35" s="4">
        <v>1744000</v>
      </c>
      <c r="F35" s="4">
        <v>10964000</v>
      </c>
    </row>
    <row r="36" spans="1:6" s="10" customFormat="1" ht="9.75">
      <c r="A36" s="14" t="s">
        <v>320</v>
      </c>
      <c r="B36" s="15" t="s">
        <v>243</v>
      </c>
      <c r="C36" s="12" t="s">
        <v>244</v>
      </c>
      <c r="D36" s="4">
        <v>9220000</v>
      </c>
      <c r="E36" s="4">
        <v>1744000</v>
      </c>
      <c r="F36" s="4">
        <v>10964000</v>
      </c>
    </row>
    <row r="37" spans="1:6" ht="12.75">
      <c r="A37" s="14" t="s">
        <v>423</v>
      </c>
      <c r="B37" s="15" t="s">
        <v>129</v>
      </c>
      <c r="C37" s="12" t="s">
        <v>123</v>
      </c>
      <c r="D37" s="4">
        <v>54859000</v>
      </c>
      <c r="E37" s="4">
        <v>0</v>
      </c>
      <c r="F37" s="4">
        <v>54859000</v>
      </c>
    </row>
    <row r="38" spans="1:6" ht="12.75">
      <c r="A38" s="14" t="s">
        <v>152</v>
      </c>
      <c r="B38" s="15" t="s">
        <v>130</v>
      </c>
      <c r="C38" s="12" t="s">
        <v>131</v>
      </c>
      <c r="D38" s="4">
        <v>54859000</v>
      </c>
      <c r="E38" s="4">
        <v>0</v>
      </c>
      <c r="F38" s="4">
        <v>54859000</v>
      </c>
    </row>
    <row r="39" spans="1:6" ht="12.75">
      <c r="A39" s="14" t="s">
        <v>427</v>
      </c>
      <c r="B39" s="15" t="s">
        <v>132</v>
      </c>
      <c r="C39" s="12" t="s">
        <v>133</v>
      </c>
      <c r="D39" s="4">
        <v>54859000</v>
      </c>
      <c r="E39" s="4">
        <v>0</v>
      </c>
      <c r="F39" s="4">
        <v>54859000</v>
      </c>
    </row>
    <row r="40" spans="1:6" ht="12.75">
      <c r="A40" s="14" t="s">
        <v>425</v>
      </c>
      <c r="B40" s="15" t="s">
        <v>310</v>
      </c>
      <c r="C40" s="12" t="s">
        <v>311</v>
      </c>
      <c r="D40" s="4">
        <v>1475000</v>
      </c>
      <c r="E40" s="4">
        <v>0</v>
      </c>
      <c r="F40" s="4">
        <v>1475000</v>
      </c>
    </row>
    <row r="41" spans="1:6" ht="12.75">
      <c r="A41" s="14" t="s">
        <v>440</v>
      </c>
      <c r="B41" s="15" t="s">
        <v>134</v>
      </c>
      <c r="C41" s="12" t="s">
        <v>135</v>
      </c>
      <c r="D41" s="4">
        <v>53384000</v>
      </c>
      <c r="E41" s="4">
        <v>0</v>
      </c>
      <c r="F41" s="4">
        <v>53384000</v>
      </c>
    </row>
    <row r="46" spans="1:6" s="10" customFormat="1" ht="9.75">
      <c r="A46" s="44" t="s">
        <v>74</v>
      </c>
      <c r="B46" s="44"/>
      <c r="C46" s="44" t="s">
        <v>109</v>
      </c>
      <c r="D46" s="44"/>
      <c r="E46" s="44"/>
      <c r="F46" s="44"/>
    </row>
    <row r="47" spans="1:6" s="10" customFormat="1" ht="9.75">
      <c r="A47" s="44" t="s">
        <v>75</v>
      </c>
      <c r="B47" s="44"/>
      <c r="C47" s="44" t="s">
        <v>136</v>
      </c>
      <c r="D47" s="44"/>
      <c r="E47" s="44"/>
      <c r="F47" s="44"/>
    </row>
    <row r="48" spans="1:4" ht="12.75">
      <c r="A48" s="44" t="s">
        <v>107</v>
      </c>
      <c r="B48" s="44"/>
      <c r="C48" s="11"/>
      <c r="D48" s="11"/>
    </row>
  </sheetData>
  <sheetProtection/>
  <mergeCells count="15">
    <mergeCell ref="A47:B47"/>
    <mergeCell ref="C47:F47"/>
    <mergeCell ref="A48:B48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46:B46"/>
    <mergeCell ref="C46:F4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nr.3/74/g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6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24.75" customHeight="1">
      <c r="A18" s="47" t="s">
        <v>201</v>
      </c>
      <c r="B18" s="47"/>
      <c r="C18" s="45" t="s">
        <v>202</v>
      </c>
      <c r="D18" s="45"/>
      <c r="E18" s="45"/>
      <c r="F18" s="45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130000</v>
      </c>
      <c r="E22" s="4">
        <v>1000</v>
      </c>
      <c r="F22" s="4">
        <v>131000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v>1000</v>
      </c>
      <c r="F23" s="4">
        <v>81000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v>1000</v>
      </c>
      <c r="F24" s="4">
        <v>81000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80000</v>
      </c>
      <c r="E25" s="4">
        <v>1000</v>
      </c>
      <c r="F25" s="4">
        <v>81000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13700</v>
      </c>
      <c r="E26" s="4">
        <v>300</v>
      </c>
      <c r="F26" s="4">
        <v>14000</v>
      </c>
    </row>
    <row r="27" spans="1:6" ht="12.75">
      <c r="A27" s="14" t="s">
        <v>52</v>
      </c>
      <c r="B27" s="15" t="s">
        <v>45</v>
      </c>
      <c r="C27" s="12" t="s">
        <v>46</v>
      </c>
      <c r="D27" s="4">
        <v>13700</v>
      </c>
      <c r="E27" s="4">
        <v>300</v>
      </c>
      <c r="F27" s="4">
        <v>14000</v>
      </c>
    </row>
    <row r="28" spans="1:6" ht="12.75">
      <c r="A28" s="14" t="s">
        <v>60</v>
      </c>
      <c r="B28" s="15" t="s">
        <v>88</v>
      </c>
      <c r="C28" s="12" t="s">
        <v>55</v>
      </c>
      <c r="D28" s="4">
        <v>25000</v>
      </c>
      <c r="E28" s="4">
        <v>0</v>
      </c>
      <c r="F28" s="4">
        <v>25000</v>
      </c>
    </row>
    <row r="29" spans="1:6" ht="12.75">
      <c r="A29" s="14" t="s">
        <v>121</v>
      </c>
      <c r="B29" s="15" t="s">
        <v>56</v>
      </c>
      <c r="C29" s="12" t="s">
        <v>57</v>
      </c>
      <c r="D29" s="4">
        <v>25000</v>
      </c>
      <c r="E29" s="4">
        <v>0</v>
      </c>
      <c r="F29" s="4">
        <v>25000</v>
      </c>
    </row>
    <row r="30" spans="1:6" ht="12.75">
      <c r="A30" s="14" t="s">
        <v>150</v>
      </c>
      <c r="B30" s="15" t="s">
        <v>90</v>
      </c>
      <c r="C30" s="12" t="s">
        <v>66</v>
      </c>
      <c r="D30" s="4">
        <v>41300</v>
      </c>
      <c r="E30" s="4">
        <v>700</v>
      </c>
      <c r="F30" s="4">
        <v>42000</v>
      </c>
    </row>
    <row r="31" spans="1:6" ht="12.75">
      <c r="A31" s="14" t="s">
        <v>139</v>
      </c>
      <c r="B31" s="15" t="s">
        <v>67</v>
      </c>
      <c r="C31" s="12" t="s">
        <v>68</v>
      </c>
      <c r="D31" s="4">
        <v>41300</v>
      </c>
      <c r="E31" s="4">
        <v>700</v>
      </c>
      <c r="F31" s="4">
        <v>42000</v>
      </c>
    </row>
    <row r="32" spans="1:6" ht="12.75">
      <c r="A32" s="14" t="s">
        <v>429</v>
      </c>
      <c r="B32" s="15" t="s">
        <v>127</v>
      </c>
      <c r="C32" s="12" t="s">
        <v>128</v>
      </c>
      <c r="D32" s="4">
        <v>50000</v>
      </c>
      <c r="E32" s="4">
        <v>0</v>
      </c>
      <c r="F32" s="4">
        <v>50000</v>
      </c>
    </row>
    <row r="33" spans="1:6" ht="12.75">
      <c r="A33" s="14" t="s">
        <v>423</v>
      </c>
      <c r="B33" s="15" t="s">
        <v>129</v>
      </c>
      <c r="C33" s="12" t="s">
        <v>123</v>
      </c>
      <c r="D33" s="4">
        <v>50000</v>
      </c>
      <c r="E33" s="4">
        <v>0</v>
      </c>
      <c r="F33" s="4">
        <v>50000</v>
      </c>
    </row>
    <row r="34" spans="1:6" ht="12.75">
      <c r="A34" s="14" t="s">
        <v>152</v>
      </c>
      <c r="B34" s="15" t="s">
        <v>130</v>
      </c>
      <c r="C34" s="12" t="s">
        <v>131</v>
      </c>
      <c r="D34" s="4">
        <v>50000</v>
      </c>
      <c r="E34" s="4">
        <v>0</v>
      </c>
      <c r="F34" s="4">
        <v>50000</v>
      </c>
    </row>
    <row r="35" spans="1:6" ht="12.75">
      <c r="A35" s="14" t="s">
        <v>427</v>
      </c>
      <c r="B35" s="15" t="s">
        <v>132</v>
      </c>
      <c r="C35" s="12" t="s">
        <v>133</v>
      </c>
      <c r="D35" s="4">
        <v>50000</v>
      </c>
      <c r="E35" s="4">
        <v>0</v>
      </c>
      <c r="F35" s="4">
        <v>50000</v>
      </c>
    </row>
    <row r="36" spans="1:6" ht="12.75">
      <c r="A36" s="14" t="s">
        <v>425</v>
      </c>
      <c r="B36" s="15" t="s">
        <v>310</v>
      </c>
      <c r="C36" s="12" t="s">
        <v>311</v>
      </c>
      <c r="D36" s="4">
        <v>50000</v>
      </c>
      <c r="E36" s="4">
        <v>0</v>
      </c>
      <c r="F36" s="4">
        <v>50000</v>
      </c>
    </row>
    <row r="41" ht="12.75">
      <c r="B41" s="16"/>
    </row>
    <row r="42" spans="1:6" s="10" customFormat="1" ht="9.75">
      <c r="A42" s="44" t="s">
        <v>74</v>
      </c>
      <c r="B42" s="44"/>
      <c r="C42" s="44" t="s">
        <v>109</v>
      </c>
      <c r="D42" s="44"/>
      <c r="E42" s="44"/>
      <c r="F42" s="44"/>
    </row>
    <row r="43" spans="1:6" s="10" customFormat="1" ht="9.75">
      <c r="A43" s="44" t="s">
        <v>75</v>
      </c>
      <c r="B43" s="44"/>
      <c r="C43" s="44" t="s">
        <v>136</v>
      </c>
      <c r="D43" s="44"/>
      <c r="E43" s="44"/>
      <c r="F43" s="44"/>
    </row>
    <row r="44" spans="1:4" ht="12.75">
      <c r="A44" s="44" t="s">
        <v>107</v>
      </c>
      <c r="B44" s="44"/>
      <c r="C44" s="11"/>
      <c r="D44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C18:F18"/>
    <mergeCell ref="A42:B42"/>
    <mergeCell ref="A43:B43"/>
    <mergeCell ref="A44:B44"/>
    <mergeCell ref="E20:E21"/>
    <mergeCell ref="F20:F21"/>
    <mergeCell ref="C42:F42"/>
    <mergeCell ref="C43:F4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nr.3/88/b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421875" style="0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46" t="s">
        <v>190</v>
      </c>
      <c r="B7" s="46"/>
      <c r="C7" s="46"/>
      <c r="D7" s="46"/>
      <c r="E7" s="46"/>
      <c r="F7" s="46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21" customHeight="1">
      <c r="A11" s="47" t="s">
        <v>153</v>
      </c>
      <c r="B11" s="47"/>
      <c r="C11" s="45" t="s">
        <v>184</v>
      </c>
      <c r="D11" s="45"/>
      <c r="E11" s="45"/>
      <c r="F11" s="45"/>
    </row>
    <row r="12" spans="1:6" s="2" customFormat="1" ht="9.75">
      <c r="A12" s="48" t="s">
        <v>154</v>
      </c>
      <c r="B12" s="48"/>
      <c r="C12" s="13"/>
      <c r="D12" s="13"/>
      <c r="E12" s="13"/>
      <c r="F12" s="13"/>
    </row>
    <row r="13" spans="1:6" ht="12.75">
      <c r="A13" s="49" t="s">
        <v>100</v>
      </c>
      <c r="B13" s="49" t="s">
        <v>0</v>
      </c>
      <c r="C13" s="49" t="s">
        <v>101</v>
      </c>
      <c r="D13" s="49" t="s">
        <v>191</v>
      </c>
      <c r="E13" s="49" t="s">
        <v>188</v>
      </c>
      <c r="F13" s="49" t="s">
        <v>189</v>
      </c>
    </row>
    <row r="14" spans="1:6" ht="12.75">
      <c r="A14" s="50"/>
      <c r="B14" s="50"/>
      <c r="C14" s="50"/>
      <c r="D14" s="50"/>
      <c r="E14" s="50"/>
      <c r="F14" s="50"/>
    </row>
    <row r="15" spans="1:6" ht="21">
      <c r="A15" s="14" t="s">
        <v>1</v>
      </c>
      <c r="B15" s="15" t="s">
        <v>77</v>
      </c>
      <c r="C15" s="12"/>
      <c r="D15" s="4">
        <v>1539000</v>
      </c>
      <c r="E15" s="4">
        <v>0</v>
      </c>
      <c r="F15" s="4">
        <v>1539000</v>
      </c>
    </row>
    <row r="16" spans="1:6" ht="12.75">
      <c r="A16" s="14" t="s">
        <v>2</v>
      </c>
      <c r="B16" s="15" t="s">
        <v>108</v>
      </c>
      <c r="C16" s="12" t="s">
        <v>11</v>
      </c>
      <c r="D16" s="4">
        <v>1490000</v>
      </c>
      <c r="E16" s="4">
        <v>0</v>
      </c>
      <c r="F16" s="4">
        <v>1490000</v>
      </c>
    </row>
    <row r="17" spans="1:6" ht="12.75">
      <c r="A17" s="14" t="s">
        <v>12</v>
      </c>
      <c r="B17" s="15" t="s">
        <v>78</v>
      </c>
      <c r="C17" s="12" t="s">
        <v>79</v>
      </c>
      <c r="D17" s="4">
        <v>1490000</v>
      </c>
      <c r="E17" s="4">
        <v>0</v>
      </c>
      <c r="F17" s="4">
        <v>1490000</v>
      </c>
    </row>
    <row r="18" spans="1:6" ht="21">
      <c r="A18" s="14" t="s">
        <v>42</v>
      </c>
      <c r="B18" s="15" t="s">
        <v>83</v>
      </c>
      <c r="C18" s="12" t="s">
        <v>6</v>
      </c>
      <c r="D18" s="4">
        <v>395000</v>
      </c>
      <c r="E18" s="4">
        <v>0</v>
      </c>
      <c r="F18" s="4">
        <v>395000</v>
      </c>
    </row>
    <row r="19" spans="1:6" ht="12.75">
      <c r="A19" s="14" t="s">
        <v>44</v>
      </c>
      <c r="B19" s="15" t="s">
        <v>84</v>
      </c>
      <c r="C19" s="12" t="s">
        <v>8</v>
      </c>
      <c r="D19" s="4">
        <v>257000</v>
      </c>
      <c r="E19" s="4">
        <v>-3000</v>
      </c>
      <c r="F19" s="4">
        <v>254000</v>
      </c>
    </row>
    <row r="20" spans="1:6" ht="12.75">
      <c r="A20" s="14" t="s">
        <v>47</v>
      </c>
      <c r="B20" s="15" t="s">
        <v>37</v>
      </c>
      <c r="C20" s="12" t="s">
        <v>38</v>
      </c>
      <c r="D20" s="4">
        <v>21000</v>
      </c>
      <c r="E20" s="4">
        <v>0</v>
      </c>
      <c r="F20" s="4">
        <v>21000</v>
      </c>
    </row>
    <row r="21" spans="1:6" ht="12.75">
      <c r="A21" s="14" t="s">
        <v>93</v>
      </c>
      <c r="B21" s="15" t="s">
        <v>39</v>
      </c>
      <c r="C21" s="12" t="s">
        <v>40</v>
      </c>
      <c r="D21" s="4">
        <v>16000</v>
      </c>
      <c r="E21" s="4">
        <v>3000</v>
      </c>
      <c r="F21" s="4">
        <v>19000</v>
      </c>
    </row>
    <row r="22" spans="1:6" ht="12.75">
      <c r="A22" s="14" t="s">
        <v>117</v>
      </c>
      <c r="B22" s="15" t="s">
        <v>85</v>
      </c>
      <c r="C22" s="12" t="s">
        <v>41</v>
      </c>
      <c r="D22" s="4">
        <v>67000</v>
      </c>
      <c r="E22" s="4">
        <v>0</v>
      </c>
      <c r="F22" s="4">
        <v>67000</v>
      </c>
    </row>
    <row r="23" spans="1:6" ht="12.75">
      <c r="A23" s="14" t="s">
        <v>51</v>
      </c>
      <c r="B23" s="15" t="s">
        <v>86</v>
      </c>
      <c r="C23" s="12" t="s">
        <v>43</v>
      </c>
      <c r="D23" s="4">
        <v>6000</v>
      </c>
      <c r="E23" s="4">
        <v>0</v>
      </c>
      <c r="F23" s="4">
        <v>6000</v>
      </c>
    </row>
    <row r="24" spans="1:6" ht="12.75">
      <c r="A24" s="14" t="s">
        <v>52</v>
      </c>
      <c r="B24" s="15" t="s">
        <v>45</v>
      </c>
      <c r="C24" s="12" t="s">
        <v>46</v>
      </c>
      <c r="D24" s="4">
        <v>10000</v>
      </c>
      <c r="E24" s="4">
        <v>0</v>
      </c>
      <c r="F24" s="4">
        <v>10000</v>
      </c>
    </row>
    <row r="25" spans="1:6" ht="12.75">
      <c r="A25" s="14" t="s">
        <v>69</v>
      </c>
      <c r="B25" s="15" t="s">
        <v>48</v>
      </c>
      <c r="C25" s="12" t="s">
        <v>49</v>
      </c>
      <c r="D25" s="4">
        <v>10000</v>
      </c>
      <c r="E25" s="4">
        <v>-5000</v>
      </c>
      <c r="F25" s="4">
        <v>5000</v>
      </c>
    </row>
    <row r="26" spans="1:6" ht="12.75">
      <c r="A26" s="14" t="s">
        <v>155</v>
      </c>
      <c r="B26" s="15" t="s">
        <v>156</v>
      </c>
      <c r="C26" s="12" t="s">
        <v>157</v>
      </c>
      <c r="D26" s="4">
        <v>21000</v>
      </c>
      <c r="E26" s="4">
        <v>0</v>
      </c>
      <c r="F26" s="4">
        <v>21000</v>
      </c>
    </row>
    <row r="27" spans="1:6" ht="12.75">
      <c r="A27" s="14" t="s">
        <v>118</v>
      </c>
      <c r="B27" s="15" t="s">
        <v>87</v>
      </c>
      <c r="C27" s="12" t="s">
        <v>50</v>
      </c>
      <c r="D27" s="4">
        <v>7000</v>
      </c>
      <c r="E27" s="4">
        <v>-3000</v>
      </c>
      <c r="F27" s="4">
        <v>4000</v>
      </c>
    </row>
    <row r="28" spans="1:6" ht="12.75">
      <c r="A28" s="14" t="s">
        <v>119</v>
      </c>
      <c r="B28" s="15" t="s">
        <v>9</v>
      </c>
      <c r="C28" s="12" t="s">
        <v>10</v>
      </c>
      <c r="D28" s="4">
        <v>1000</v>
      </c>
      <c r="E28" s="4">
        <v>0</v>
      </c>
      <c r="F28" s="4">
        <v>1000</v>
      </c>
    </row>
    <row r="29" spans="1:6" ht="12.75">
      <c r="A29" s="14" t="s">
        <v>137</v>
      </c>
      <c r="B29" s="15" t="s">
        <v>53</v>
      </c>
      <c r="C29" s="12" t="s">
        <v>54</v>
      </c>
      <c r="D29" s="4">
        <v>98000</v>
      </c>
      <c r="E29" s="4">
        <v>2000</v>
      </c>
      <c r="F29" s="4">
        <v>100000</v>
      </c>
    </row>
    <row r="30" spans="1:6" s="10" customFormat="1" ht="9.75">
      <c r="A30" s="14" t="s">
        <v>138</v>
      </c>
      <c r="B30" s="15" t="s">
        <v>70</v>
      </c>
      <c r="C30" s="12" t="s">
        <v>71</v>
      </c>
      <c r="D30" s="4">
        <v>70000</v>
      </c>
      <c r="E30" s="4">
        <v>0</v>
      </c>
      <c r="F30" s="4">
        <v>70000</v>
      </c>
    </row>
    <row r="31" spans="1:6" s="10" customFormat="1" ht="9.75">
      <c r="A31" s="14" t="s">
        <v>158</v>
      </c>
      <c r="B31" s="15" t="s">
        <v>159</v>
      </c>
      <c r="C31" s="12" t="s">
        <v>160</v>
      </c>
      <c r="D31" s="4">
        <v>8000</v>
      </c>
      <c r="E31" s="4">
        <v>4000</v>
      </c>
      <c r="F31" s="4">
        <v>12000</v>
      </c>
    </row>
    <row r="32" spans="1:6" ht="12.75">
      <c r="A32" s="14" t="s">
        <v>161</v>
      </c>
      <c r="B32" s="15" t="s">
        <v>162</v>
      </c>
      <c r="C32" s="12" t="s">
        <v>163</v>
      </c>
      <c r="D32" s="4">
        <v>1000</v>
      </c>
      <c r="E32" s="4">
        <v>-1000</v>
      </c>
      <c r="F32" s="4">
        <v>0</v>
      </c>
    </row>
    <row r="33" spans="1:6" ht="12.75">
      <c r="A33" s="14" t="s">
        <v>178</v>
      </c>
      <c r="B33" s="15" t="s">
        <v>179</v>
      </c>
      <c r="C33" s="12" t="s">
        <v>180</v>
      </c>
      <c r="D33" s="4">
        <v>6000</v>
      </c>
      <c r="E33" s="4">
        <v>0</v>
      </c>
      <c r="F33" s="4">
        <v>6000</v>
      </c>
    </row>
    <row r="34" spans="1:6" ht="12.75">
      <c r="A34" s="14" t="s">
        <v>185</v>
      </c>
      <c r="B34" s="15" t="s">
        <v>186</v>
      </c>
      <c r="C34" s="12" t="s">
        <v>187</v>
      </c>
      <c r="D34" s="4">
        <v>1000</v>
      </c>
      <c r="E34" s="4">
        <v>5000</v>
      </c>
      <c r="F34" s="4">
        <v>6000</v>
      </c>
    </row>
    <row r="35" spans="1:6" ht="12.75">
      <c r="A35" s="14" t="s">
        <v>60</v>
      </c>
      <c r="B35" s="15" t="s">
        <v>88</v>
      </c>
      <c r="C35" s="12" t="s">
        <v>55</v>
      </c>
      <c r="D35" s="4">
        <v>48000</v>
      </c>
      <c r="E35" s="4">
        <v>0</v>
      </c>
      <c r="F35" s="4">
        <v>48000</v>
      </c>
    </row>
    <row r="36" spans="1:6" ht="12.75">
      <c r="A36" s="14" t="s">
        <v>121</v>
      </c>
      <c r="B36" s="15" t="s">
        <v>56</v>
      </c>
      <c r="C36" s="12" t="s">
        <v>57</v>
      </c>
      <c r="D36" s="4">
        <v>48000</v>
      </c>
      <c r="E36" s="4">
        <v>0</v>
      </c>
      <c r="F36" s="4">
        <v>48000</v>
      </c>
    </row>
    <row r="37" spans="1:6" ht="12.75">
      <c r="A37" s="14" t="s">
        <v>123</v>
      </c>
      <c r="B37" s="15" t="s">
        <v>89</v>
      </c>
      <c r="C37" s="12" t="s">
        <v>63</v>
      </c>
      <c r="D37" s="4">
        <v>2000</v>
      </c>
      <c r="E37" s="4">
        <v>0</v>
      </c>
      <c r="F37" s="4">
        <v>2000</v>
      </c>
    </row>
    <row r="38" spans="1:6" ht="12.75">
      <c r="A38" s="14" t="s">
        <v>145</v>
      </c>
      <c r="B38" s="15" t="s">
        <v>64</v>
      </c>
      <c r="C38" s="12" t="s">
        <v>65</v>
      </c>
      <c r="D38" s="4">
        <v>2000</v>
      </c>
      <c r="E38" s="4">
        <v>-1000</v>
      </c>
      <c r="F38" s="4">
        <v>1000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1000</v>
      </c>
      <c r="E39" s="4">
        <v>0</v>
      </c>
      <c r="F39" s="4">
        <v>1000</v>
      </c>
    </row>
    <row r="40" spans="1:6" ht="12.75">
      <c r="A40" s="14" t="s">
        <v>150</v>
      </c>
      <c r="B40" s="15" t="s">
        <v>90</v>
      </c>
      <c r="C40" s="12" t="s">
        <v>66</v>
      </c>
      <c r="D40" s="4">
        <v>7000</v>
      </c>
      <c r="E40" s="4">
        <v>0</v>
      </c>
      <c r="F40" s="4">
        <v>7000</v>
      </c>
    </row>
    <row r="41" spans="1:6" ht="12.75">
      <c r="A41" s="14" t="s">
        <v>139</v>
      </c>
      <c r="B41" s="15" t="s">
        <v>67</v>
      </c>
      <c r="C41" s="12" t="s">
        <v>68</v>
      </c>
      <c r="D41" s="4">
        <v>7000</v>
      </c>
      <c r="E41" s="4">
        <v>0</v>
      </c>
      <c r="F41" s="4">
        <v>7000</v>
      </c>
    </row>
    <row r="42" spans="1:6" ht="12.75">
      <c r="A42" s="14" t="s">
        <v>175</v>
      </c>
      <c r="B42" s="15" t="s">
        <v>170</v>
      </c>
      <c r="C42" s="12" t="s">
        <v>161</v>
      </c>
      <c r="D42" s="4">
        <v>1095000</v>
      </c>
      <c r="E42" s="4">
        <v>0</v>
      </c>
      <c r="F42" s="4">
        <v>1095000</v>
      </c>
    </row>
    <row r="43" spans="1:6" ht="12.75">
      <c r="A43" s="14" t="s">
        <v>422</v>
      </c>
      <c r="B43" s="15" t="s">
        <v>171</v>
      </c>
      <c r="C43" s="12" t="s">
        <v>172</v>
      </c>
      <c r="D43" s="4">
        <v>1095000</v>
      </c>
      <c r="E43" s="4">
        <v>0</v>
      </c>
      <c r="F43" s="4">
        <v>1095000</v>
      </c>
    </row>
    <row r="44" spans="1:6" ht="12.75">
      <c r="A44" s="14" t="s">
        <v>447</v>
      </c>
      <c r="B44" s="15" t="s">
        <v>173</v>
      </c>
      <c r="C44" s="12" t="s">
        <v>174</v>
      </c>
      <c r="D44" s="4">
        <v>1095000</v>
      </c>
      <c r="E44" s="4">
        <v>0</v>
      </c>
      <c r="F44" s="4">
        <v>1095000</v>
      </c>
    </row>
    <row r="45" spans="1:6" ht="12.75">
      <c r="A45" s="14" t="s">
        <v>429</v>
      </c>
      <c r="B45" s="15" t="s">
        <v>127</v>
      </c>
      <c r="C45" s="12" t="s">
        <v>128</v>
      </c>
      <c r="D45" s="4">
        <v>49000</v>
      </c>
      <c r="E45" s="4">
        <v>0</v>
      </c>
      <c r="F45" s="4">
        <v>49000</v>
      </c>
    </row>
    <row r="46" spans="1:6" ht="12.75">
      <c r="A46" s="14" t="s">
        <v>423</v>
      </c>
      <c r="B46" s="15" t="s">
        <v>129</v>
      </c>
      <c r="C46" s="12" t="s">
        <v>123</v>
      </c>
      <c r="D46" s="4">
        <v>49000</v>
      </c>
      <c r="E46" s="4">
        <v>0</v>
      </c>
      <c r="F46" s="4">
        <v>49000</v>
      </c>
    </row>
    <row r="47" spans="1:6" ht="12.75">
      <c r="A47" s="14" t="s">
        <v>152</v>
      </c>
      <c r="B47" s="15" t="s">
        <v>130</v>
      </c>
      <c r="C47" s="12" t="s">
        <v>131</v>
      </c>
      <c r="D47" s="4">
        <v>49000</v>
      </c>
      <c r="E47" s="4">
        <v>0</v>
      </c>
      <c r="F47" s="4">
        <v>49000</v>
      </c>
    </row>
    <row r="48" spans="1:6" ht="12.75">
      <c r="A48" s="14" t="s">
        <v>427</v>
      </c>
      <c r="B48" s="15" t="s">
        <v>132</v>
      </c>
      <c r="C48" s="12" t="s">
        <v>133</v>
      </c>
      <c r="D48" s="4">
        <v>49000</v>
      </c>
      <c r="E48" s="4">
        <v>0</v>
      </c>
      <c r="F48" s="4">
        <v>49000</v>
      </c>
    </row>
    <row r="49" spans="1:6" ht="12.75">
      <c r="A49" s="14" t="s">
        <v>440</v>
      </c>
      <c r="B49" s="15" t="s">
        <v>134</v>
      </c>
      <c r="C49" s="12" t="s">
        <v>135</v>
      </c>
      <c r="D49" s="4">
        <v>49000</v>
      </c>
      <c r="E49" s="4">
        <v>0</v>
      </c>
      <c r="F49" s="4">
        <v>49000</v>
      </c>
    </row>
    <row r="52" spans="1:6" s="10" customFormat="1" ht="9.75">
      <c r="A52" s="44" t="s">
        <v>74</v>
      </c>
      <c r="B52" s="44"/>
      <c r="C52" s="44" t="s">
        <v>109</v>
      </c>
      <c r="D52" s="44"/>
      <c r="E52" s="44"/>
      <c r="F52" s="44"/>
    </row>
    <row r="53" spans="1:6" s="10" customFormat="1" ht="9.75">
      <c r="A53" s="44" t="s">
        <v>75</v>
      </c>
      <c r="B53" s="44"/>
      <c r="C53" s="44" t="s">
        <v>136</v>
      </c>
      <c r="D53" s="44"/>
      <c r="E53" s="44"/>
      <c r="F53" s="44"/>
    </row>
    <row r="54" spans="1:4" ht="12.75">
      <c r="A54" s="44" t="s">
        <v>107</v>
      </c>
      <c r="B54" s="44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C11:F11"/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nr.3/11/d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323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v>-30000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325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20000</v>
      </c>
      <c r="F26" s="4">
        <v>20000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326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327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38000</v>
      </c>
      <c r="F24" s="4">
        <v>38000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38000</v>
      </c>
      <c r="F26" s="4">
        <v>38000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328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15000</v>
      </c>
      <c r="F24" s="4">
        <v>15000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15000</v>
      </c>
      <c r="F26" s="4">
        <v>15000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329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217</v>
      </c>
      <c r="B27" s="15" t="s">
        <v>218</v>
      </c>
      <c r="C27" s="12" t="s">
        <v>219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4.421875" style="3" customWidth="1"/>
    <col min="2" max="2" width="58.7109375" style="6" customWidth="1"/>
    <col min="3" max="3" width="8.57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46" t="s">
        <v>190</v>
      </c>
      <c r="B9" s="46"/>
      <c r="C9" s="46"/>
      <c r="D9" s="46"/>
      <c r="E9" s="46"/>
      <c r="F9" s="46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47" t="s">
        <v>229</v>
      </c>
      <c r="B17" s="47"/>
      <c r="C17" s="45" t="s">
        <v>230</v>
      </c>
      <c r="D17" s="45"/>
      <c r="E17" s="45"/>
      <c r="F17" s="45"/>
    </row>
    <row r="18" spans="1:6" s="2" customFormat="1" ht="9.75" customHeight="1">
      <c r="A18" s="48" t="s">
        <v>231</v>
      </c>
      <c r="B18" s="48"/>
      <c r="C18" s="13"/>
      <c r="D18" s="13"/>
      <c r="E18" s="13"/>
      <c r="F18" s="13"/>
    </row>
    <row r="19" spans="1:6" ht="12.75" customHeight="1">
      <c r="A19" s="49" t="s">
        <v>100</v>
      </c>
      <c r="B19" s="49" t="s">
        <v>0</v>
      </c>
      <c r="C19" s="49" t="s">
        <v>101</v>
      </c>
      <c r="D19" s="49" t="s">
        <v>194</v>
      </c>
      <c r="E19" s="49" t="s">
        <v>188</v>
      </c>
      <c r="F19" s="49" t="s">
        <v>189</v>
      </c>
    </row>
    <row r="20" spans="1:6" ht="12.75">
      <c r="A20" s="50"/>
      <c r="B20" s="50"/>
      <c r="C20" s="50"/>
      <c r="D20" s="50"/>
      <c r="E20" s="50"/>
      <c r="F20" s="50"/>
    </row>
    <row r="21" spans="1:8" ht="21">
      <c r="A21" s="14" t="s">
        <v>1</v>
      </c>
      <c r="B21" s="15" t="s">
        <v>77</v>
      </c>
      <c r="C21" s="12"/>
      <c r="D21" s="4">
        <v>22658000</v>
      </c>
      <c r="E21" s="4">
        <v>-2459000</v>
      </c>
      <c r="F21" s="4">
        <v>20199000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2850000</v>
      </c>
      <c r="E22" s="4">
        <v>-700000</v>
      </c>
      <c r="F22" s="4">
        <v>2150000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2850000</v>
      </c>
      <c r="E23" s="4">
        <v>-700000</v>
      </c>
      <c r="F23" s="4">
        <v>2150000</v>
      </c>
    </row>
    <row r="24" spans="1:6" ht="12.75">
      <c r="A24" s="14" t="s">
        <v>211</v>
      </c>
      <c r="B24" s="15" t="s">
        <v>212</v>
      </c>
      <c r="C24" s="12" t="s">
        <v>213</v>
      </c>
      <c r="D24" s="4">
        <v>2850000</v>
      </c>
      <c r="E24" s="4">
        <v>-700000</v>
      </c>
      <c r="F24" s="4">
        <v>2150000</v>
      </c>
    </row>
    <row r="25" spans="1:6" ht="30.75">
      <c r="A25" s="14" t="s">
        <v>214</v>
      </c>
      <c r="B25" s="15" t="s">
        <v>215</v>
      </c>
      <c r="C25" s="12" t="s">
        <v>216</v>
      </c>
      <c r="D25" s="4">
        <v>2850000</v>
      </c>
      <c r="E25" s="4">
        <v>-700000</v>
      </c>
      <c r="F25" s="4">
        <v>2150000</v>
      </c>
    </row>
    <row r="26" spans="1:6" ht="21">
      <c r="A26" s="14" t="s">
        <v>232</v>
      </c>
      <c r="B26" s="15" t="s">
        <v>233</v>
      </c>
      <c r="C26" s="12" t="s">
        <v>234</v>
      </c>
      <c r="D26" s="4">
        <v>2850000</v>
      </c>
      <c r="E26" s="4">
        <v>-700000</v>
      </c>
      <c r="F26" s="4">
        <v>2150000</v>
      </c>
    </row>
    <row r="27" spans="1:6" ht="12.75">
      <c r="A27" s="14" t="s">
        <v>429</v>
      </c>
      <c r="B27" s="15" t="s">
        <v>127</v>
      </c>
      <c r="C27" s="12" t="s">
        <v>128</v>
      </c>
      <c r="D27" s="4">
        <v>19808000</v>
      </c>
      <c r="E27" s="4">
        <v>-1759000</v>
      </c>
      <c r="F27" s="4">
        <v>18049000</v>
      </c>
    </row>
    <row r="28" spans="1:6" ht="12.75">
      <c r="A28" s="14" t="s">
        <v>451</v>
      </c>
      <c r="B28" s="15" t="s">
        <v>221</v>
      </c>
      <c r="C28" s="12" t="s">
        <v>222</v>
      </c>
      <c r="D28" s="4">
        <v>19808000</v>
      </c>
      <c r="E28" s="4">
        <v>-1759000</v>
      </c>
      <c r="F28" s="4">
        <v>18049000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19808000</v>
      </c>
      <c r="E29" s="4">
        <v>-1759000</v>
      </c>
      <c r="F29" s="4">
        <v>18049000</v>
      </c>
    </row>
    <row r="30" spans="1:6" ht="21">
      <c r="A30" s="14" t="s">
        <v>240</v>
      </c>
      <c r="B30" s="15" t="s">
        <v>235</v>
      </c>
      <c r="C30" s="12" t="s">
        <v>236</v>
      </c>
      <c r="D30" s="4">
        <v>19808000</v>
      </c>
      <c r="E30" s="4">
        <v>-1759000</v>
      </c>
      <c r="F30" s="4">
        <v>18049000</v>
      </c>
    </row>
    <row r="38" spans="1:6" s="10" customFormat="1" ht="9.75">
      <c r="A38" s="44" t="s">
        <v>74</v>
      </c>
      <c r="B38" s="44"/>
      <c r="C38" s="44" t="s">
        <v>109</v>
      </c>
      <c r="D38" s="44"/>
      <c r="E38" s="44"/>
      <c r="F38" s="44"/>
    </row>
    <row r="39" spans="1:6" s="10" customFormat="1" ht="9.75">
      <c r="A39" s="44" t="s">
        <v>75</v>
      </c>
      <c r="B39" s="44"/>
      <c r="C39" s="44" t="s">
        <v>136</v>
      </c>
      <c r="D39" s="44"/>
      <c r="E39" s="44"/>
      <c r="F39" s="44"/>
    </row>
    <row r="40" spans="1:4" ht="12.75">
      <c r="A40" s="44" t="s">
        <v>107</v>
      </c>
      <c r="B40" s="44"/>
      <c r="C40" s="11"/>
      <c r="D40" s="11"/>
    </row>
  </sheetData>
  <sheetProtection/>
  <mergeCells count="15"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38:B38"/>
    <mergeCell ref="C38:F38"/>
    <mergeCell ref="A39:B39"/>
    <mergeCell ref="C39:F39"/>
    <mergeCell ref="A40:B4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nr.3/14/d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339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46" t="s">
        <v>190</v>
      </c>
      <c r="B9" s="46"/>
      <c r="C9" s="46"/>
      <c r="D9" s="46"/>
      <c r="E9" s="46"/>
      <c r="F9" s="46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47" t="s">
        <v>229</v>
      </c>
      <c r="B17" s="47"/>
      <c r="C17" s="45" t="s">
        <v>237</v>
      </c>
      <c r="D17" s="45"/>
      <c r="E17" s="45"/>
      <c r="F17" s="45"/>
    </row>
    <row r="18" spans="1:6" s="2" customFormat="1" ht="9.75" customHeight="1">
      <c r="A18" s="48" t="s">
        <v>231</v>
      </c>
      <c r="B18" s="48"/>
      <c r="C18" s="13"/>
      <c r="D18" s="13"/>
      <c r="E18" s="13"/>
      <c r="F18" s="13"/>
    </row>
    <row r="19" spans="1:6" ht="12.75" customHeight="1">
      <c r="A19" s="49" t="s">
        <v>100</v>
      </c>
      <c r="B19" s="49" t="s">
        <v>0</v>
      </c>
      <c r="C19" s="49" t="s">
        <v>101</v>
      </c>
      <c r="D19" s="49" t="s">
        <v>194</v>
      </c>
      <c r="E19" s="49" t="s">
        <v>188</v>
      </c>
      <c r="F19" s="49" t="s">
        <v>189</v>
      </c>
    </row>
    <row r="20" spans="1:6" ht="12.75">
      <c r="A20" s="50"/>
      <c r="B20" s="50"/>
      <c r="C20" s="50"/>
      <c r="D20" s="50"/>
      <c r="E20" s="50"/>
      <c r="F20" s="50"/>
    </row>
    <row r="21" spans="1:6" ht="21">
      <c r="A21" s="14" t="s">
        <v>1</v>
      </c>
      <c r="B21" s="15" t="s">
        <v>77</v>
      </c>
      <c r="C21" s="12"/>
      <c r="D21" s="4">
        <v>6439000</v>
      </c>
      <c r="E21" s="4">
        <v>355000</v>
      </c>
      <c r="F21" s="4">
        <v>6794000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2050000</v>
      </c>
      <c r="E22" s="4">
        <v>0</v>
      </c>
      <c r="F22" s="4">
        <v>2050000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2050000</v>
      </c>
      <c r="E23" s="4">
        <v>0</v>
      </c>
      <c r="F23" s="4">
        <v>2050000</v>
      </c>
    </row>
    <row r="24" spans="1:6" ht="21">
      <c r="A24" s="14" t="s">
        <v>211</v>
      </c>
      <c r="B24" s="15" t="s">
        <v>212</v>
      </c>
      <c r="C24" s="12" t="s">
        <v>213</v>
      </c>
      <c r="D24" s="4">
        <v>2050000</v>
      </c>
      <c r="E24" s="4">
        <v>0</v>
      </c>
      <c r="F24" s="4">
        <v>2050000</v>
      </c>
    </row>
    <row r="25" spans="1:6" ht="30.75">
      <c r="A25" s="14" t="s">
        <v>214</v>
      </c>
      <c r="B25" s="15" t="s">
        <v>215</v>
      </c>
      <c r="C25" s="12" t="s">
        <v>216</v>
      </c>
      <c r="D25" s="4">
        <v>2050000</v>
      </c>
      <c r="E25" s="4">
        <v>0</v>
      </c>
      <c r="F25" s="4">
        <v>2050000</v>
      </c>
    </row>
    <row r="26" spans="1:6" ht="21">
      <c r="A26" s="14" t="s">
        <v>232</v>
      </c>
      <c r="B26" s="15" t="s">
        <v>233</v>
      </c>
      <c r="C26" s="12" t="s">
        <v>234</v>
      </c>
      <c r="D26" s="4">
        <v>2050000</v>
      </c>
      <c r="E26" s="4">
        <v>0</v>
      </c>
      <c r="F26" s="4">
        <v>2050000</v>
      </c>
    </row>
    <row r="27" spans="1:6" ht="12.75">
      <c r="A27" s="14" t="s">
        <v>429</v>
      </c>
      <c r="B27" s="15" t="s">
        <v>127</v>
      </c>
      <c r="C27" s="12" t="s">
        <v>128</v>
      </c>
      <c r="D27" s="4">
        <v>4389000</v>
      </c>
      <c r="E27" s="4">
        <v>355000</v>
      </c>
      <c r="F27" s="4">
        <v>4744000</v>
      </c>
    </row>
    <row r="28" spans="1:6" ht="21">
      <c r="A28" s="14" t="s">
        <v>451</v>
      </c>
      <c r="B28" s="15" t="s">
        <v>221</v>
      </c>
      <c r="C28" s="12" t="s">
        <v>222</v>
      </c>
      <c r="D28" s="4">
        <v>4389000</v>
      </c>
      <c r="E28" s="4">
        <v>355000</v>
      </c>
      <c r="F28" s="4">
        <v>4744000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4389000</v>
      </c>
      <c r="E29" s="4">
        <v>355000</v>
      </c>
      <c r="F29" s="4">
        <v>4744000</v>
      </c>
    </row>
    <row r="30" spans="1:6" ht="21">
      <c r="A30" s="14" t="s">
        <v>240</v>
      </c>
      <c r="B30" s="15" t="s">
        <v>235</v>
      </c>
      <c r="C30" s="12" t="s">
        <v>236</v>
      </c>
      <c r="D30" s="4">
        <v>4389000</v>
      </c>
      <c r="E30" s="4">
        <v>355000</v>
      </c>
      <c r="F30" s="4">
        <v>4744000</v>
      </c>
    </row>
    <row r="38" spans="1:6" s="10" customFormat="1" ht="9.75">
      <c r="A38" s="44" t="s">
        <v>74</v>
      </c>
      <c r="B38" s="44"/>
      <c r="C38" s="44" t="s">
        <v>109</v>
      </c>
      <c r="D38" s="44"/>
      <c r="E38" s="44"/>
      <c r="F38" s="44"/>
    </row>
    <row r="39" spans="1:6" s="10" customFormat="1" ht="9.75">
      <c r="A39" s="44" t="s">
        <v>75</v>
      </c>
      <c r="B39" s="44"/>
      <c r="C39" s="44" t="s">
        <v>136</v>
      </c>
      <c r="D39" s="44"/>
      <c r="E39" s="44"/>
      <c r="F39" s="44"/>
    </row>
    <row r="40" spans="1:4" ht="12.75">
      <c r="A40" s="44" t="s">
        <v>107</v>
      </c>
      <c r="B40" s="44"/>
      <c r="C40" s="11"/>
      <c r="D40" s="11"/>
    </row>
  </sheetData>
  <sheetProtection/>
  <mergeCells count="15"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A38:B38"/>
    <mergeCell ref="C38:F38"/>
    <mergeCell ref="A39:B39"/>
    <mergeCell ref="C39:F39"/>
    <mergeCell ref="A40:B40"/>
    <mergeCell ref="C17:F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nr.3/15/b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349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H24" sqref="H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46" t="s">
        <v>190</v>
      </c>
      <c r="B9" s="46"/>
      <c r="C9" s="46"/>
      <c r="D9" s="46"/>
      <c r="E9" s="46"/>
      <c r="F9" s="46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47" t="s">
        <v>192</v>
      </c>
      <c r="B17" s="47"/>
      <c r="C17" s="45" t="s">
        <v>245</v>
      </c>
      <c r="D17" s="45"/>
      <c r="E17" s="45"/>
      <c r="F17" s="45"/>
    </row>
    <row r="18" spans="1:6" s="2" customFormat="1" ht="9.75" customHeight="1">
      <c r="A18" s="48" t="s">
        <v>193</v>
      </c>
      <c r="B18" s="48"/>
      <c r="C18" s="13"/>
      <c r="D18" s="13"/>
      <c r="E18" s="13"/>
      <c r="F18" s="13"/>
    </row>
    <row r="19" spans="1:6" ht="12.75" customHeight="1">
      <c r="A19" s="49" t="s">
        <v>100</v>
      </c>
      <c r="B19" s="49" t="s">
        <v>0</v>
      </c>
      <c r="C19" s="49" t="s">
        <v>101</v>
      </c>
      <c r="D19" s="49" t="s">
        <v>194</v>
      </c>
      <c r="E19" s="49" t="s">
        <v>188</v>
      </c>
      <c r="F19" s="49" t="s">
        <v>189</v>
      </c>
    </row>
    <row r="20" spans="1:6" ht="12.75">
      <c r="A20" s="50"/>
      <c r="B20" s="50"/>
      <c r="C20" s="50"/>
      <c r="D20" s="50"/>
      <c r="E20" s="50"/>
      <c r="F20" s="50"/>
    </row>
    <row r="21" spans="1:6" ht="21">
      <c r="A21" s="14" t="s">
        <v>1</v>
      </c>
      <c r="B21" s="15" t="s">
        <v>77</v>
      </c>
      <c r="C21" s="12"/>
      <c r="D21" s="4">
        <v>11914000</v>
      </c>
      <c r="E21" s="4">
        <v>930000</v>
      </c>
      <c r="F21" s="4">
        <v>12844000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11861000</v>
      </c>
      <c r="E22" s="4">
        <v>930000</v>
      </c>
      <c r="F22" s="4">
        <v>12791000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11861000</v>
      </c>
      <c r="E23" s="4">
        <v>930000</v>
      </c>
      <c r="F23" s="4">
        <v>12791000</v>
      </c>
    </row>
    <row r="24" spans="1:6" ht="21">
      <c r="A24" s="14" t="s">
        <v>211</v>
      </c>
      <c r="B24" s="15" t="s">
        <v>212</v>
      </c>
      <c r="C24" s="12" t="s">
        <v>213</v>
      </c>
      <c r="D24" s="4">
        <v>11861000</v>
      </c>
      <c r="E24" s="4">
        <v>930000</v>
      </c>
      <c r="F24" s="4">
        <v>12791000</v>
      </c>
    </row>
    <row r="25" spans="1:6" ht="30.75">
      <c r="A25" s="14" t="s">
        <v>214</v>
      </c>
      <c r="B25" s="15" t="s">
        <v>215</v>
      </c>
      <c r="C25" s="12" t="s">
        <v>216</v>
      </c>
      <c r="D25" s="4">
        <v>11861000</v>
      </c>
      <c r="E25" s="4">
        <v>930000</v>
      </c>
      <c r="F25" s="4">
        <v>12791000</v>
      </c>
    </row>
    <row r="26" spans="1:6" ht="12.75">
      <c r="A26" s="14" t="s">
        <v>217</v>
      </c>
      <c r="B26" s="15" t="s">
        <v>218</v>
      </c>
      <c r="C26" s="12" t="s">
        <v>219</v>
      </c>
      <c r="D26" s="4">
        <v>11861000</v>
      </c>
      <c r="E26" s="4">
        <v>930000</v>
      </c>
      <c r="F26" s="4">
        <v>12791000</v>
      </c>
    </row>
    <row r="27" spans="1:6" ht="12.75">
      <c r="A27" s="14" t="s">
        <v>429</v>
      </c>
      <c r="B27" s="15" t="s">
        <v>127</v>
      </c>
      <c r="C27" s="12" t="s">
        <v>128</v>
      </c>
      <c r="D27" s="4">
        <v>53000</v>
      </c>
      <c r="E27" s="4">
        <v>0</v>
      </c>
      <c r="F27" s="4">
        <v>53000</v>
      </c>
    </row>
    <row r="28" spans="1:6" ht="21">
      <c r="A28" s="14" t="s">
        <v>451</v>
      </c>
      <c r="B28" s="15" t="s">
        <v>221</v>
      </c>
      <c r="C28" s="12" t="s">
        <v>222</v>
      </c>
      <c r="D28" s="4">
        <v>53000</v>
      </c>
      <c r="E28" s="4">
        <v>0</v>
      </c>
      <c r="F28" s="4">
        <v>53000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53000</v>
      </c>
      <c r="E29" s="4">
        <v>0</v>
      </c>
      <c r="F29" s="4">
        <v>53000</v>
      </c>
    </row>
    <row r="30" spans="1:6" ht="12.75">
      <c r="A30" s="14" t="s">
        <v>426</v>
      </c>
      <c r="B30" s="15" t="s">
        <v>227</v>
      </c>
      <c r="C30" s="12" t="s">
        <v>228</v>
      </c>
      <c r="D30" s="4">
        <v>53000</v>
      </c>
      <c r="E30" s="4">
        <v>0</v>
      </c>
      <c r="F30" s="4">
        <v>53000</v>
      </c>
    </row>
    <row r="38" spans="1:6" s="10" customFormat="1" ht="9.75">
      <c r="A38" s="44" t="s">
        <v>74</v>
      </c>
      <c r="B38" s="44"/>
      <c r="C38" s="44" t="s">
        <v>109</v>
      </c>
      <c r="D38" s="44"/>
      <c r="E38" s="44"/>
      <c r="F38" s="44"/>
    </row>
    <row r="39" spans="1:6" s="10" customFormat="1" ht="9.75">
      <c r="A39" s="44" t="s">
        <v>75</v>
      </c>
      <c r="B39" s="44"/>
      <c r="C39" s="44" t="s">
        <v>136</v>
      </c>
      <c r="D39" s="44"/>
      <c r="E39" s="44"/>
      <c r="F39" s="44"/>
    </row>
    <row r="40" spans="1:4" ht="12.75">
      <c r="A40" s="44" t="s">
        <v>107</v>
      </c>
      <c r="B40" s="44"/>
      <c r="C40" s="11"/>
      <c r="D40" s="11"/>
    </row>
  </sheetData>
  <sheetProtection/>
  <mergeCells count="15"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38:B38"/>
    <mergeCell ref="C38:F38"/>
    <mergeCell ref="A39:B39"/>
    <mergeCell ref="C39:F39"/>
    <mergeCell ref="A40:B4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nr.3/22/b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359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9.75" customHeight="1">
      <c r="A8" s="47" t="s">
        <v>258</v>
      </c>
      <c r="B8" s="47"/>
      <c r="C8" s="45" t="s">
        <v>259</v>
      </c>
      <c r="D8" s="45"/>
      <c r="E8" s="45"/>
      <c r="F8" s="45"/>
    </row>
    <row r="9" spans="1:6" s="2" customFormat="1" ht="9.75" customHeight="1">
      <c r="A9" s="48" t="s">
        <v>260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51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2"/>
      <c r="C11" s="50"/>
      <c r="D11" s="50"/>
      <c r="E11" s="50"/>
      <c r="F11" s="50"/>
    </row>
    <row r="12" spans="1:8" ht="21">
      <c r="A12" s="14" t="s">
        <v>1</v>
      </c>
      <c r="B12" s="15" t="s">
        <v>77</v>
      </c>
      <c r="C12" s="12"/>
      <c r="D12" s="4">
        <v>108018000</v>
      </c>
      <c r="E12" s="4">
        <v>8590000</v>
      </c>
      <c r="F12" s="4">
        <v>116608000</v>
      </c>
      <c r="H12" s="20"/>
    </row>
    <row r="13" spans="1:8" ht="12.75">
      <c r="A13" s="14" t="s">
        <v>2</v>
      </c>
      <c r="B13" s="15" t="s">
        <v>108</v>
      </c>
      <c r="C13" s="12" t="s">
        <v>11</v>
      </c>
      <c r="D13" s="4">
        <v>104310000</v>
      </c>
      <c r="E13" s="4">
        <v>8930000</v>
      </c>
      <c r="F13" s="4">
        <v>113240000</v>
      </c>
      <c r="H13" s="20"/>
    </row>
    <row r="14" spans="1:8" ht="12.75">
      <c r="A14" s="14" t="s">
        <v>12</v>
      </c>
      <c r="B14" s="15" t="s">
        <v>78</v>
      </c>
      <c r="C14" s="12" t="s">
        <v>79</v>
      </c>
      <c r="D14" s="4">
        <v>104310000</v>
      </c>
      <c r="E14" s="4">
        <v>8930000</v>
      </c>
      <c r="F14" s="4">
        <v>113240000</v>
      </c>
      <c r="H14" s="21"/>
    </row>
    <row r="15" spans="1:8" ht="12.75">
      <c r="A15" s="14" t="s">
        <v>13</v>
      </c>
      <c r="B15" s="15" t="s">
        <v>80</v>
      </c>
      <c r="C15" s="12" t="s">
        <v>14</v>
      </c>
      <c r="D15" s="4">
        <v>83578000</v>
      </c>
      <c r="E15" s="4">
        <v>8658000</v>
      </c>
      <c r="F15" s="4">
        <v>92236000</v>
      </c>
      <c r="H15" s="20"/>
    </row>
    <row r="16" spans="1:8" ht="21">
      <c r="A16" s="14" t="s">
        <v>15</v>
      </c>
      <c r="B16" s="15" t="s">
        <v>81</v>
      </c>
      <c r="C16" s="12" t="s">
        <v>16</v>
      </c>
      <c r="D16" s="4">
        <v>79771850</v>
      </c>
      <c r="E16" s="4">
        <v>8500700</v>
      </c>
      <c r="F16" s="4">
        <v>88272550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53863600</v>
      </c>
      <c r="E17" s="4">
        <v>5949100</v>
      </c>
      <c r="F17" s="4">
        <v>59812700</v>
      </c>
      <c r="H17" s="20"/>
    </row>
    <row r="18" spans="1:6" ht="12.75">
      <c r="A18" s="14" t="s">
        <v>261</v>
      </c>
      <c r="B18" s="15" t="s">
        <v>262</v>
      </c>
      <c r="C18" s="12" t="s">
        <v>263</v>
      </c>
      <c r="D18" s="4">
        <v>12829800</v>
      </c>
      <c r="E18" s="4">
        <v>1312300</v>
      </c>
      <c r="F18" s="4">
        <v>14142100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7010800</v>
      </c>
      <c r="E19" s="4">
        <v>586100</v>
      </c>
      <c r="F19" s="4">
        <v>7596900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229500</v>
      </c>
      <c r="E20" s="4">
        <v>23500</v>
      </c>
      <c r="F20" s="4">
        <v>253000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87000</v>
      </c>
      <c r="E21" s="4">
        <v>14000</v>
      </c>
      <c r="F21" s="4">
        <v>101000</v>
      </c>
    </row>
    <row r="22" spans="1:6" ht="12.75">
      <c r="A22" s="14" t="s">
        <v>146</v>
      </c>
      <c r="B22" s="15" t="s">
        <v>20</v>
      </c>
      <c r="C22" s="12" t="s">
        <v>21</v>
      </c>
      <c r="D22" s="4">
        <v>3000</v>
      </c>
      <c r="E22" s="4">
        <v>0</v>
      </c>
      <c r="F22" s="4">
        <v>3000</v>
      </c>
    </row>
    <row r="23" spans="1:6" ht="12.75">
      <c r="A23" s="14" t="s">
        <v>110</v>
      </c>
      <c r="B23" s="15" t="s">
        <v>147</v>
      </c>
      <c r="C23" s="12" t="s">
        <v>140</v>
      </c>
      <c r="D23" s="4">
        <v>4511950</v>
      </c>
      <c r="E23" s="4">
        <v>480700</v>
      </c>
      <c r="F23" s="4">
        <v>4992650</v>
      </c>
    </row>
    <row r="24" spans="1:6" ht="12.75">
      <c r="A24" s="14" t="s">
        <v>141</v>
      </c>
      <c r="B24" s="15" t="s">
        <v>91</v>
      </c>
      <c r="C24" s="12" t="s">
        <v>92</v>
      </c>
      <c r="D24" s="4">
        <v>1236200</v>
      </c>
      <c r="E24" s="4">
        <v>135000</v>
      </c>
      <c r="F24" s="4">
        <v>1371200</v>
      </c>
    </row>
    <row r="25" spans="1:6" ht="12.75">
      <c r="A25" s="14" t="s">
        <v>148</v>
      </c>
      <c r="B25" s="15" t="s">
        <v>111</v>
      </c>
      <c r="C25" s="12" t="s">
        <v>112</v>
      </c>
      <c r="D25" s="4">
        <v>2119850</v>
      </c>
      <c r="E25" s="4">
        <v>-900</v>
      </c>
      <c r="F25" s="4">
        <v>2118950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2119850</v>
      </c>
      <c r="E26" s="4">
        <v>-900</v>
      </c>
      <c r="F26" s="4">
        <v>2118950</v>
      </c>
    </row>
    <row r="27" spans="1:6" s="10" customFormat="1" ht="9.75">
      <c r="A27" s="14" t="s">
        <v>29</v>
      </c>
      <c r="B27" s="15" t="s">
        <v>22</v>
      </c>
      <c r="C27" s="12" t="s">
        <v>23</v>
      </c>
      <c r="D27" s="4">
        <v>1686300</v>
      </c>
      <c r="E27" s="4">
        <v>158200</v>
      </c>
      <c r="F27" s="4">
        <v>1844500</v>
      </c>
    </row>
    <row r="28" spans="1:6" s="10" customFormat="1" ht="9.75">
      <c r="A28" s="14" t="s">
        <v>7</v>
      </c>
      <c r="B28" s="15" t="s">
        <v>115</v>
      </c>
      <c r="C28" s="12" t="s">
        <v>116</v>
      </c>
      <c r="D28" s="4">
        <v>1686300</v>
      </c>
      <c r="E28" s="4">
        <v>158200</v>
      </c>
      <c r="F28" s="4">
        <v>1844500</v>
      </c>
    </row>
    <row r="29" spans="1:6" ht="21">
      <c r="A29" s="14" t="s">
        <v>42</v>
      </c>
      <c r="B29" s="15" t="s">
        <v>83</v>
      </c>
      <c r="C29" s="12" t="s">
        <v>6</v>
      </c>
      <c r="D29" s="4">
        <v>14740000</v>
      </c>
      <c r="E29" s="4">
        <v>200000</v>
      </c>
      <c r="F29" s="4">
        <v>14940000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5844000</v>
      </c>
      <c r="E30" s="4">
        <v>-31800</v>
      </c>
      <c r="F30" s="4">
        <v>5812200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145800</v>
      </c>
      <c r="E31" s="4">
        <v>-8000</v>
      </c>
      <c r="F31" s="4">
        <v>137800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441600</v>
      </c>
      <c r="E32" s="4">
        <v>9000</v>
      </c>
      <c r="F32" s="4">
        <v>450600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2944600</v>
      </c>
      <c r="E33" s="4">
        <v>-3000</v>
      </c>
      <c r="F33" s="4">
        <v>2941600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549800</v>
      </c>
      <c r="E34" s="4">
        <v>-4000</v>
      </c>
      <c r="F34" s="4">
        <v>545800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143500</v>
      </c>
      <c r="E35" s="4">
        <v>-500</v>
      </c>
      <c r="F35" s="4">
        <v>143000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29000</v>
      </c>
      <c r="E36" s="4">
        <v>-4000</v>
      </c>
      <c r="F36" s="4">
        <v>25000</v>
      </c>
    </row>
    <row r="37" spans="1:6" ht="12.75">
      <c r="A37" s="14" t="s">
        <v>155</v>
      </c>
      <c r="B37" s="15" t="s">
        <v>156</v>
      </c>
      <c r="C37" s="12" t="s">
        <v>157</v>
      </c>
      <c r="D37" s="4">
        <v>92800</v>
      </c>
      <c r="E37" s="4">
        <v>0</v>
      </c>
      <c r="F37" s="4">
        <v>92800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296200</v>
      </c>
      <c r="E38" s="4">
        <v>0</v>
      </c>
      <c r="F38" s="4">
        <v>296200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953900</v>
      </c>
      <c r="E39" s="4">
        <v>-23300</v>
      </c>
      <c r="F39" s="4">
        <v>930600</v>
      </c>
    </row>
    <row r="40" spans="1:6" ht="12.75">
      <c r="A40" s="14" t="s">
        <v>137</v>
      </c>
      <c r="B40" s="15" t="s">
        <v>53</v>
      </c>
      <c r="C40" s="12" t="s">
        <v>54</v>
      </c>
      <c r="D40" s="4">
        <v>246800</v>
      </c>
      <c r="E40" s="4">
        <v>2000</v>
      </c>
      <c r="F40" s="4">
        <v>248800</v>
      </c>
    </row>
    <row r="41" spans="1:6" ht="12.75">
      <c r="A41" s="14" t="s">
        <v>138</v>
      </c>
      <c r="B41" s="15" t="s">
        <v>70</v>
      </c>
      <c r="C41" s="12" t="s">
        <v>71</v>
      </c>
      <c r="D41" s="4">
        <v>0</v>
      </c>
      <c r="E41" s="4">
        <v>50000</v>
      </c>
      <c r="F41" s="4">
        <v>50000</v>
      </c>
    </row>
    <row r="42" spans="1:6" ht="12.75">
      <c r="A42" s="14" t="s">
        <v>267</v>
      </c>
      <c r="B42" s="15" t="s">
        <v>268</v>
      </c>
      <c r="C42" s="12" t="s">
        <v>269</v>
      </c>
      <c r="D42" s="4">
        <v>6622700</v>
      </c>
      <c r="E42" s="4">
        <v>63000</v>
      </c>
      <c r="F42" s="4">
        <v>6685700</v>
      </c>
    </row>
    <row r="43" spans="1:6" ht="12.75">
      <c r="A43" s="14" t="s">
        <v>270</v>
      </c>
      <c r="B43" s="15" t="s">
        <v>271</v>
      </c>
      <c r="C43" s="12" t="s">
        <v>272</v>
      </c>
      <c r="D43" s="4">
        <v>6618700</v>
      </c>
      <c r="E43" s="4">
        <v>63000</v>
      </c>
      <c r="F43" s="4">
        <v>6681700</v>
      </c>
    </row>
    <row r="44" spans="1:6" ht="12.75">
      <c r="A44" s="14" t="s">
        <v>273</v>
      </c>
      <c r="B44" s="15" t="s">
        <v>274</v>
      </c>
      <c r="C44" s="12" t="s">
        <v>275</v>
      </c>
      <c r="D44" s="4">
        <v>4000</v>
      </c>
      <c r="E44" s="4">
        <v>0</v>
      </c>
      <c r="F44" s="4">
        <v>4000</v>
      </c>
    </row>
    <row r="45" spans="1:6" ht="12.75">
      <c r="A45" s="14" t="s">
        <v>158</v>
      </c>
      <c r="B45" s="15" t="s">
        <v>159</v>
      </c>
      <c r="C45" s="12" t="s">
        <v>160</v>
      </c>
      <c r="D45" s="4">
        <v>1839700</v>
      </c>
      <c r="E45" s="4">
        <v>109900</v>
      </c>
      <c r="F45" s="4">
        <v>1949600</v>
      </c>
    </row>
    <row r="46" spans="1:6" ht="12.75">
      <c r="A46" s="14" t="s">
        <v>161</v>
      </c>
      <c r="B46" s="15" t="s">
        <v>162</v>
      </c>
      <c r="C46" s="12" t="s">
        <v>163</v>
      </c>
      <c r="D46" s="4">
        <v>923000</v>
      </c>
      <c r="E46" s="4">
        <v>9500</v>
      </c>
      <c r="F46" s="4">
        <v>932500</v>
      </c>
    </row>
    <row r="47" spans="1:6" ht="12.75">
      <c r="A47" s="14" t="s">
        <v>178</v>
      </c>
      <c r="B47" s="15" t="s">
        <v>179</v>
      </c>
      <c r="C47" s="12" t="s">
        <v>180</v>
      </c>
      <c r="D47" s="4">
        <v>687500</v>
      </c>
      <c r="E47" s="4">
        <v>101500</v>
      </c>
      <c r="F47" s="4">
        <v>789000</v>
      </c>
    </row>
    <row r="48" spans="1:6" ht="12.75">
      <c r="A48" s="14" t="s">
        <v>185</v>
      </c>
      <c r="B48" s="15" t="s">
        <v>186</v>
      </c>
      <c r="C48" s="12" t="s">
        <v>187</v>
      </c>
      <c r="D48" s="4">
        <v>229200</v>
      </c>
      <c r="E48" s="4">
        <v>-1100</v>
      </c>
      <c r="F48" s="4">
        <v>228100</v>
      </c>
    </row>
    <row r="49" spans="1:6" ht="12.75">
      <c r="A49" s="14" t="s">
        <v>60</v>
      </c>
      <c r="B49" s="15" t="s">
        <v>88</v>
      </c>
      <c r="C49" s="12" t="s">
        <v>55</v>
      </c>
      <c r="D49" s="4">
        <v>215000</v>
      </c>
      <c r="E49" s="4">
        <v>8900</v>
      </c>
      <c r="F49" s="4">
        <v>223900</v>
      </c>
    </row>
    <row r="50" spans="1:6" ht="12.75">
      <c r="A50" s="14" t="s">
        <v>164</v>
      </c>
      <c r="B50" s="15" t="s">
        <v>165</v>
      </c>
      <c r="C50" s="12" t="s">
        <v>166</v>
      </c>
      <c r="D50" s="4">
        <v>130000</v>
      </c>
      <c r="E50" s="4">
        <v>400</v>
      </c>
      <c r="F50" s="4">
        <v>130400</v>
      </c>
    </row>
    <row r="51" spans="1:6" ht="12.75">
      <c r="A51" s="14" t="s">
        <v>458</v>
      </c>
      <c r="B51" s="15" t="s">
        <v>459</v>
      </c>
      <c r="C51" s="12" t="s">
        <v>460</v>
      </c>
      <c r="D51" s="4">
        <v>28000</v>
      </c>
      <c r="E51" s="4">
        <v>1000</v>
      </c>
      <c r="F51" s="4">
        <v>29000</v>
      </c>
    </row>
    <row r="52" spans="1:6" ht="12.75">
      <c r="A52" s="14" t="s">
        <v>121</v>
      </c>
      <c r="B52" s="15" t="s">
        <v>56</v>
      </c>
      <c r="C52" s="12" t="s">
        <v>57</v>
      </c>
      <c r="D52" s="4">
        <v>57000</v>
      </c>
      <c r="E52" s="4">
        <v>7500</v>
      </c>
      <c r="F52" s="4">
        <v>64500</v>
      </c>
    </row>
    <row r="53" spans="1:6" ht="12.75">
      <c r="A53" s="14" t="s">
        <v>122</v>
      </c>
      <c r="B53" s="15" t="s">
        <v>58</v>
      </c>
      <c r="C53" s="12" t="s">
        <v>59</v>
      </c>
      <c r="D53" s="4">
        <v>7000</v>
      </c>
      <c r="E53" s="4">
        <v>-1000</v>
      </c>
      <c r="F53" s="4">
        <v>6000</v>
      </c>
    </row>
    <row r="54" spans="1:6" ht="12.75">
      <c r="A54" s="14" t="s">
        <v>144</v>
      </c>
      <c r="B54" s="15" t="s">
        <v>61</v>
      </c>
      <c r="C54" s="12" t="s">
        <v>62</v>
      </c>
      <c r="D54" s="4">
        <v>5500</v>
      </c>
      <c r="E54" s="4">
        <v>-1000</v>
      </c>
      <c r="F54" s="4">
        <v>4500</v>
      </c>
    </row>
    <row r="55" spans="1:6" ht="12.75">
      <c r="A55" s="14" t="s">
        <v>149</v>
      </c>
      <c r="B55" s="15" t="s">
        <v>72</v>
      </c>
      <c r="C55" s="12" t="s">
        <v>73</v>
      </c>
      <c r="D55" s="4">
        <v>1500</v>
      </c>
      <c r="E55" s="4">
        <v>0</v>
      </c>
      <c r="F55" s="4">
        <v>1500</v>
      </c>
    </row>
    <row r="56" spans="1:6" ht="12.75">
      <c r="A56" s="14" t="s">
        <v>123</v>
      </c>
      <c r="B56" s="15" t="s">
        <v>89</v>
      </c>
      <c r="C56" s="12" t="s">
        <v>63</v>
      </c>
      <c r="D56" s="4">
        <v>3000</v>
      </c>
      <c r="E56" s="4">
        <v>0</v>
      </c>
      <c r="F56" s="4">
        <v>3000</v>
      </c>
    </row>
    <row r="57" spans="1:6" ht="12.75">
      <c r="A57" s="14" t="s">
        <v>145</v>
      </c>
      <c r="B57" s="15" t="s">
        <v>64</v>
      </c>
      <c r="C57" s="12" t="s">
        <v>65</v>
      </c>
      <c r="D57" s="4">
        <v>29100</v>
      </c>
      <c r="E57" s="4">
        <v>-500</v>
      </c>
      <c r="F57" s="4">
        <v>28600</v>
      </c>
    </row>
    <row r="58" spans="1:6" ht="12.75">
      <c r="A58" s="14" t="s">
        <v>167</v>
      </c>
      <c r="B58" s="15" t="s">
        <v>168</v>
      </c>
      <c r="C58" s="12" t="s">
        <v>169</v>
      </c>
      <c r="D58" s="4">
        <v>35000</v>
      </c>
      <c r="E58" s="4">
        <v>2000</v>
      </c>
      <c r="F58" s="4">
        <v>37000</v>
      </c>
    </row>
    <row r="59" spans="1:6" ht="12.75">
      <c r="A59" s="14" t="s">
        <v>150</v>
      </c>
      <c r="B59" s="15" t="s">
        <v>90</v>
      </c>
      <c r="C59" s="12" t="s">
        <v>66</v>
      </c>
      <c r="D59" s="4">
        <v>144500</v>
      </c>
      <c r="E59" s="4">
        <v>-500</v>
      </c>
      <c r="F59" s="4">
        <v>144000</v>
      </c>
    </row>
    <row r="60" spans="1:6" ht="12.75">
      <c r="A60" s="14" t="s">
        <v>461</v>
      </c>
      <c r="B60" s="15" t="s">
        <v>462</v>
      </c>
      <c r="C60" s="12" t="s">
        <v>463</v>
      </c>
      <c r="D60" s="4">
        <v>1000</v>
      </c>
      <c r="E60" s="4">
        <v>-1000</v>
      </c>
      <c r="F60" s="4">
        <v>0</v>
      </c>
    </row>
    <row r="61" spans="1:6" ht="12.75">
      <c r="A61" s="14" t="s">
        <v>181</v>
      </c>
      <c r="B61" s="15" t="s">
        <v>182</v>
      </c>
      <c r="C61" s="12" t="s">
        <v>183</v>
      </c>
      <c r="D61" s="4">
        <v>40000</v>
      </c>
      <c r="E61" s="4">
        <v>0</v>
      </c>
      <c r="F61" s="4">
        <v>40000</v>
      </c>
    </row>
    <row r="62" spans="1:6" ht="12.75">
      <c r="A62" s="14" t="s">
        <v>139</v>
      </c>
      <c r="B62" s="15" t="s">
        <v>67</v>
      </c>
      <c r="C62" s="12" t="s">
        <v>68</v>
      </c>
      <c r="D62" s="4">
        <v>103500</v>
      </c>
      <c r="E62" s="4">
        <v>500</v>
      </c>
      <c r="F62" s="4">
        <v>104000</v>
      </c>
    </row>
    <row r="63" spans="1:6" ht="12.75">
      <c r="A63" s="14" t="s">
        <v>175</v>
      </c>
      <c r="B63" s="15" t="s">
        <v>170</v>
      </c>
      <c r="C63" s="12" t="s">
        <v>161</v>
      </c>
      <c r="D63" s="4">
        <v>5087000</v>
      </c>
      <c r="E63" s="4">
        <v>0</v>
      </c>
      <c r="F63" s="4">
        <v>5087000</v>
      </c>
    </row>
    <row r="64" spans="1:6" ht="12.75">
      <c r="A64" s="14" t="s">
        <v>422</v>
      </c>
      <c r="B64" s="15" t="s">
        <v>171</v>
      </c>
      <c r="C64" s="12" t="s">
        <v>172</v>
      </c>
      <c r="D64" s="4">
        <v>5087000</v>
      </c>
      <c r="E64" s="4">
        <v>0</v>
      </c>
      <c r="F64" s="4">
        <v>5087000</v>
      </c>
    </row>
    <row r="65" spans="1:6" ht="12.75">
      <c r="A65" s="14" t="s">
        <v>447</v>
      </c>
      <c r="B65" s="15" t="s">
        <v>173</v>
      </c>
      <c r="C65" s="12" t="s">
        <v>174</v>
      </c>
      <c r="D65" s="4">
        <v>3929500</v>
      </c>
      <c r="E65" s="4">
        <v>7000</v>
      </c>
      <c r="F65" s="4">
        <v>3936500</v>
      </c>
    </row>
    <row r="66" spans="1:6" ht="12.75">
      <c r="A66" s="14" t="s">
        <v>448</v>
      </c>
      <c r="B66" s="15" t="s">
        <v>176</v>
      </c>
      <c r="C66" s="12" t="s">
        <v>177</v>
      </c>
      <c r="D66" s="4">
        <v>1157500</v>
      </c>
      <c r="E66" s="4">
        <v>-7000</v>
      </c>
      <c r="F66" s="4">
        <v>1150500</v>
      </c>
    </row>
    <row r="67" spans="1:6" ht="21">
      <c r="A67" s="14" t="s">
        <v>438</v>
      </c>
      <c r="B67" s="15" t="s">
        <v>151</v>
      </c>
      <c r="C67" s="12" t="s">
        <v>120</v>
      </c>
      <c r="D67" s="4">
        <v>905000</v>
      </c>
      <c r="E67" s="4">
        <v>72000</v>
      </c>
      <c r="F67" s="4">
        <v>977000</v>
      </c>
    </row>
    <row r="68" spans="1:6" ht="12.75">
      <c r="A68" s="14" t="s">
        <v>439</v>
      </c>
      <c r="B68" s="15" t="s">
        <v>125</v>
      </c>
      <c r="C68" s="12" t="s">
        <v>126</v>
      </c>
      <c r="D68" s="4">
        <v>905000</v>
      </c>
      <c r="E68" s="4">
        <v>72000</v>
      </c>
      <c r="F68" s="4">
        <v>977000</v>
      </c>
    </row>
    <row r="69" spans="1:6" ht="12.75">
      <c r="A69" s="14" t="s">
        <v>429</v>
      </c>
      <c r="B69" s="15" t="s">
        <v>127</v>
      </c>
      <c r="C69" s="12" t="s">
        <v>128</v>
      </c>
      <c r="D69" s="4">
        <v>3708000</v>
      </c>
      <c r="E69" s="4">
        <v>-340000</v>
      </c>
      <c r="F69" s="4">
        <v>3368000</v>
      </c>
    </row>
    <row r="70" spans="1:6" ht="21">
      <c r="A70" s="14" t="s">
        <v>204</v>
      </c>
      <c r="B70" s="15" t="s">
        <v>203</v>
      </c>
      <c r="C70" s="12" t="s">
        <v>178</v>
      </c>
      <c r="D70" s="4">
        <v>1475000</v>
      </c>
      <c r="E70" s="4">
        <v>0</v>
      </c>
      <c r="F70" s="4">
        <v>1475000</v>
      </c>
    </row>
    <row r="71" spans="1:6" ht="12.75">
      <c r="A71" s="14" t="s">
        <v>424</v>
      </c>
      <c r="B71" s="15" t="s">
        <v>205</v>
      </c>
      <c r="C71" s="12" t="s">
        <v>206</v>
      </c>
      <c r="D71" s="4">
        <v>1475000</v>
      </c>
      <c r="E71" s="4">
        <v>0</v>
      </c>
      <c r="F71" s="4">
        <v>1475000</v>
      </c>
    </row>
    <row r="72" spans="1:6" ht="12.75">
      <c r="A72" s="14" t="s">
        <v>452</v>
      </c>
      <c r="B72" s="15" t="s">
        <v>207</v>
      </c>
      <c r="C72" s="12" t="s">
        <v>208</v>
      </c>
      <c r="D72" s="4">
        <v>230000</v>
      </c>
      <c r="E72" s="4">
        <v>0</v>
      </c>
      <c r="F72" s="4">
        <v>230000</v>
      </c>
    </row>
    <row r="73" spans="1:6" ht="12.75">
      <c r="A73" s="14" t="s">
        <v>453</v>
      </c>
      <c r="B73" s="15" t="s">
        <v>209</v>
      </c>
      <c r="C73" s="12" t="s">
        <v>210</v>
      </c>
      <c r="D73" s="4">
        <v>1245000</v>
      </c>
      <c r="E73" s="4">
        <v>0</v>
      </c>
      <c r="F73" s="4">
        <v>1245000</v>
      </c>
    </row>
    <row r="74" spans="1:6" ht="12.75">
      <c r="A74" s="14" t="s">
        <v>423</v>
      </c>
      <c r="B74" s="15" t="s">
        <v>129</v>
      </c>
      <c r="C74" s="12" t="s">
        <v>123</v>
      </c>
      <c r="D74" s="4">
        <v>2233000</v>
      </c>
      <c r="E74" s="4">
        <v>-340000</v>
      </c>
      <c r="F74" s="4">
        <v>1893000</v>
      </c>
    </row>
    <row r="75" spans="1:6" ht="12.75">
      <c r="A75" s="14" t="s">
        <v>152</v>
      </c>
      <c r="B75" s="15" t="s">
        <v>130</v>
      </c>
      <c r="C75" s="12" t="s">
        <v>131</v>
      </c>
      <c r="D75" s="4">
        <v>2233000</v>
      </c>
      <c r="E75" s="4">
        <v>-340000</v>
      </c>
      <c r="F75" s="4">
        <v>1893000</v>
      </c>
    </row>
    <row r="76" spans="1:6" ht="12.75">
      <c r="A76" s="14" t="s">
        <v>427</v>
      </c>
      <c r="B76" s="15" t="s">
        <v>132</v>
      </c>
      <c r="C76" s="12" t="s">
        <v>133</v>
      </c>
      <c r="D76" s="4">
        <v>2233000</v>
      </c>
      <c r="E76" s="4">
        <v>-340000</v>
      </c>
      <c r="F76" s="4">
        <v>1893000</v>
      </c>
    </row>
    <row r="77" spans="1:6" ht="12.75">
      <c r="A77" s="14" t="s">
        <v>454</v>
      </c>
      <c r="B77" s="15" t="s">
        <v>277</v>
      </c>
      <c r="C77" s="12" t="s">
        <v>278</v>
      </c>
      <c r="D77" s="4">
        <v>2132000</v>
      </c>
      <c r="E77" s="4">
        <v>-352000</v>
      </c>
      <c r="F77" s="4">
        <v>1780000</v>
      </c>
    </row>
    <row r="78" spans="1:6" ht="12.75">
      <c r="A78" s="14" t="s">
        <v>425</v>
      </c>
      <c r="B78" s="15" t="s">
        <v>310</v>
      </c>
      <c r="C78" s="12" t="s">
        <v>311</v>
      </c>
      <c r="D78" s="4">
        <v>71000</v>
      </c>
      <c r="E78" s="4">
        <v>12000</v>
      </c>
      <c r="F78" s="4">
        <v>83000</v>
      </c>
    </row>
    <row r="79" spans="1:6" ht="12.75">
      <c r="A79" s="14" t="s">
        <v>440</v>
      </c>
      <c r="B79" s="15" t="s">
        <v>134</v>
      </c>
      <c r="C79" s="12" t="s">
        <v>135</v>
      </c>
      <c r="D79" s="4">
        <v>30000</v>
      </c>
      <c r="E79" s="4">
        <v>0</v>
      </c>
      <c r="F79" s="4">
        <v>30000</v>
      </c>
    </row>
    <row r="80" spans="1:6" ht="12.75">
      <c r="A80" s="17"/>
      <c r="B80" s="37"/>
      <c r="C80" s="17"/>
      <c r="D80" s="18"/>
      <c r="E80" s="18"/>
      <c r="F80" s="18"/>
    </row>
    <row r="81" spans="1:6" ht="12.75">
      <c r="A81" s="17"/>
      <c r="B81" s="37"/>
      <c r="C81" s="17"/>
      <c r="D81" s="18"/>
      <c r="E81" s="18"/>
      <c r="F81" s="18"/>
    </row>
    <row r="82" spans="1:6" s="10" customFormat="1" ht="9.75">
      <c r="A82" s="44" t="s">
        <v>74</v>
      </c>
      <c r="B82" s="44"/>
      <c r="C82" s="44" t="s">
        <v>109</v>
      </c>
      <c r="D82" s="44"/>
      <c r="E82" s="44"/>
      <c r="F82" s="44"/>
    </row>
    <row r="83" spans="1:6" s="10" customFormat="1" ht="9.75">
      <c r="A83" s="44" t="s">
        <v>75</v>
      </c>
      <c r="B83" s="44"/>
      <c r="C83" s="44" t="s">
        <v>136</v>
      </c>
      <c r="D83" s="44"/>
      <c r="E83" s="44"/>
      <c r="F83" s="44"/>
    </row>
    <row r="84" spans="1:4" ht="12.75">
      <c r="A84" s="44" t="s">
        <v>107</v>
      </c>
      <c r="B84" s="44"/>
      <c r="C84" s="11"/>
      <c r="D84" s="11"/>
    </row>
  </sheetData>
  <sheetProtection/>
  <mergeCells count="15"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83:B83"/>
    <mergeCell ref="C83:F83"/>
    <mergeCell ref="A84:B84"/>
    <mergeCell ref="A82:B82"/>
    <mergeCell ref="C82:F8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nr.3/36/k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12.75">
      <c r="A22" s="14" t="s">
        <v>1</v>
      </c>
      <c r="B22" s="15" t="s">
        <v>428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369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">
      <selection activeCell="A12" sqref="A12:F4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6" t="s">
        <v>190</v>
      </c>
      <c r="B6" s="46"/>
      <c r="C6" s="46"/>
      <c r="D6" s="46"/>
      <c r="E6" s="46"/>
      <c r="F6" s="46"/>
    </row>
    <row r="7" spans="1:4" ht="12.75">
      <c r="A7" s="1"/>
      <c r="B7" s="5"/>
      <c r="C7" s="1"/>
      <c r="D7" s="1"/>
    </row>
    <row r="8" spans="1:6" s="2" customFormat="1" ht="24" customHeight="1">
      <c r="A8" s="47" t="s">
        <v>258</v>
      </c>
      <c r="B8" s="47"/>
      <c r="C8" s="45" t="s">
        <v>283</v>
      </c>
      <c r="D8" s="45"/>
      <c r="E8" s="45"/>
      <c r="F8" s="45"/>
    </row>
    <row r="9" spans="1:6" s="2" customFormat="1" ht="9.75" customHeight="1">
      <c r="A9" s="48" t="s">
        <v>284</v>
      </c>
      <c r="B9" s="48"/>
      <c r="C9" s="13"/>
      <c r="D9" s="13"/>
      <c r="E9" s="13"/>
      <c r="F9" s="13"/>
    </row>
    <row r="10" spans="1:6" ht="12.75" customHeight="1">
      <c r="A10" s="49" t="s">
        <v>100</v>
      </c>
      <c r="B10" s="49" t="s">
        <v>0</v>
      </c>
      <c r="C10" s="49" t="s">
        <v>101</v>
      </c>
      <c r="D10" s="49" t="s">
        <v>194</v>
      </c>
      <c r="E10" s="49" t="s">
        <v>188</v>
      </c>
      <c r="F10" s="49" t="s">
        <v>189</v>
      </c>
    </row>
    <row r="11" spans="1:6" ht="12.75">
      <c r="A11" s="50"/>
      <c r="B11" s="50"/>
      <c r="C11" s="50"/>
      <c r="D11" s="50"/>
      <c r="E11" s="50"/>
      <c r="F11" s="50"/>
    </row>
    <row r="12" spans="1:6" ht="21">
      <c r="A12" s="14" t="s">
        <v>1</v>
      </c>
      <c r="B12" s="15" t="s">
        <v>77</v>
      </c>
      <c r="C12" s="12"/>
      <c r="D12" s="4">
        <v>2453000</v>
      </c>
      <c r="E12" s="4">
        <v>118000</v>
      </c>
      <c r="F12" s="4">
        <v>2571000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2453000</v>
      </c>
      <c r="E13" s="4">
        <v>118000</v>
      </c>
      <c r="F13" s="4">
        <v>2571000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2453000</v>
      </c>
      <c r="E14" s="4">
        <v>118000</v>
      </c>
      <c r="F14" s="4">
        <v>2571000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1849400</v>
      </c>
      <c r="E15" s="4">
        <v>110000</v>
      </c>
      <c r="F15" s="4">
        <v>1959400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1762200</v>
      </c>
      <c r="E16" s="4">
        <v>106000</v>
      </c>
      <c r="F16" s="4">
        <v>1868200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86000</v>
      </c>
      <c r="F17" s="4">
        <v>1531300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170000</v>
      </c>
      <c r="E18" s="4">
        <v>12000</v>
      </c>
      <c r="F18" s="4">
        <v>182000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34800</v>
      </c>
      <c r="E19" s="4">
        <v>0</v>
      </c>
      <c r="F19" s="4">
        <v>34800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112100</v>
      </c>
      <c r="E20" s="4">
        <v>8000</v>
      </c>
      <c r="F20" s="4">
        <v>120100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52300</v>
      </c>
      <c r="E22" s="4">
        <v>0</v>
      </c>
      <c r="F22" s="4">
        <v>52300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34900</v>
      </c>
      <c r="E23" s="4">
        <v>4000</v>
      </c>
      <c r="F23" s="4">
        <v>38900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34900</v>
      </c>
      <c r="E24" s="4">
        <v>4000</v>
      </c>
      <c r="F24" s="4">
        <v>38900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598600</v>
      </c>
      <c r="E25" s="4">
        <v>8000</v>
      </c>
      <c r="F25" s="4">
        <v>606600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258000</v>
      </c>
      <c r="E26" s="4">
        <v>1000</v>
      </c>
      <c r="F26" s="4">
        <v>259000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2000</v>
      </c>
      <c r="E27" s="4">
        <v>0</v>
      </c>
      <c r="F27" s="4">
        <v>2000</v>
      </c>
    </row>
    <row r="28" spans="1:6" s="10" customFormat="1" ht="9.75">
      <c r="A28" s="14" t="s">
        <v>93</v>
      </c>
      <c r="B28" s="15" t="s">
        <v>39</v>
      </c>
      <c r="C28" s="12" t="s">
        <v>40</v>
      </c>
      <c r="D28" s="4">
        <v>10000</v>
      </c>
      <c r="E28" s="4">
        <v>0</v>
      </c>
      <c r="F28" s="4">
        <v>10000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183000</v>
      </c>
      <c r="E29" s="4">
        <v>0</v>
      </c>
      <c r="F29" s="4">
        <v>183000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6000</v>
      </c>
      <c r="E30" s="4">
        <v>0</v>
      </c>
      <c r="F30" s="4">
        <v>6000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9000</v>
      </c>
      <c r="E32" s="4">
        <v>0</v>
      </c>
      <c r="F32" s="4">
        <v>9000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34000</v>
      </c>
      <c r="E33" s="4">
        <v>1000</v>
      </c>
      <c r="F33" s="4">
        <v>35000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9000</v>
      </c>
      <c r="E34" s="4">
        <v>0</v>
      </c>
      <c r="F34" s="4">
        <v>9000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297000</v>
      </c>
      <c r="E35" s="4">
        <v>2000</v>
      </c>
      <c r="F35" s="4">
        <v>299000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297000</v>
      </c>
      <c r="E36" s="4">
        <v>2000</v>
      </c>
      <c r="F36" s="4">
        <v>299000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34000</v>
      </c>
      <c r="E37" s="4">
        <v>5000</v>
      </c>
      <c r="F37" s="4">
        <v>39000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15000</v>
      </c>
      <c r="E38" s="4">
        <v>0</v>
      </c>
      <c r="F38" s="4">
        <v>15000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15000</v>
      </c>
      <c r="E39" s="4">
        <v>5000</v>
      </c>
      <c r="F39" s="4">
        <v>20000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4000</v>
      </c>
      <c r="E40" s="4">
        <v>0</v>
      </c>
      <c r="F40" s="4">
        <v>4000</v>
      </c>
    </row>
    <row r="41" spans="1:6" ht="12.75">
      <c r="A41" s="14" t="s">
        <v>150</v>
      </c>
      <c r="B41" s="15" t="s">
        <v>90</v>
      </c>
      <c r="C41" s="12" t="s">
        <v>66</v>
      </c>
      <c r="D41" s="4">
        <v>9600</v>
      </c>
      <c r="E41" s="4">
        <v>0</v>
      </c>
      <c r="F41" s="4">
        <v>9600</v>
      </c>
    </row>
    <row r="42" spans="1:6" ht="12.75">
      <c r="A42" s="14" t="s">
        <v>139</v>
      </c>
      <c r="B42" s="15" t="s">
        <v>67</v>
      </c>
      <c r="C42" s="12" t="s">
        <v>68</v>
      </c>
      <c r="D42" s="4">
        <v>9600</v>
      </c>
      <c r="E42" s="4">
        <v>0</v>
      </c>
      <c r="F42" s="4">
        <v>9600</v>
      </c>
    </row>
    <row r="43" spans="1:6" ht="12.75">
      <c r="A43" s="14" t="s">
        <v>175</v>
      </c>
      <c r="B43" s="15" t="s">
        <v>170</v>
      </c>
      <c r="C43" s="12" t="s">
        <v>161</v>
      </c>
      <c r="D43" s="4">
        <v>5000</v>
      </c>
      <c r="E43" s="4">
        <v>0</v>
      </c>
      <c r="F43" s="4">
        <v>5000</v>
      </c>
    </row>
    <row r="44" spans="1:6" ht="12.75">
      <c r="A44" s="14" t="s">
        <v>422</v>
      </c>
      <c r="B44" s="15" t="s">
        <v>171</v>
      </c>
      <c r="C44" s="12" t="s">
        <v>172</v>
      </c>
      <c r="D44" s="4">
        <v>5000</v>
      </c>
      <c r="E44" s="4">
        <v>0</v>
      </c>
      <c r="F44" s="4">
        <v>5000</v>
      </c>
    </row>
    <row r="45" spans="1:6" ht="12.75">
      <c r="A45" s="14" t="s">
        <v>448</v>
      </c>
      <c r="B45" s="15" t="s">
        <v>176</v>
      </c>
      <c r="C45" s="12" t="s">
        <v>177</v>
      </c>
      <c r="D45" s="4">
        <v>5000</v>
      </c>
      <c r="E45" s="4">
        <v>0</v>
      </c>
      <c r="F45" s="4">
        <v>5000</v>
      </c>
    </row>
    <row r="46" spans="1:6" ht="12.75">
      <c r="A46" s="17"/>
      <c r="B46" s="19"/>
      <c r="C46" s="17"/>
      <c r="D46" s="18"/>
      <c r="E46" s="18"/>
      <c r="F46" s="18"/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s="10" customFormat="1" ht="9.75">
      <c r="A49" s="44" t="s">
        <v>74</v>
      </c>
      <c r="B49" s="44"/>
      <c r="C49" s="44" t="s">
        <v>109</v>
      </c>
      <c r="D49" s="44"/>
      <c r="E49" s="44"/>
      <c r="F49" s="44"/>
    </row>
    <row r="50" spans="1:6" s="10" customFormat="1" ht="9.75">
      <c r="A50" s="44" t="s">
        <v>75</v>
      </c>
      <c r="B50" s="44"/>
      <c r="C50" s="44" t="s">
        <v>136</v>
      </c>
      <c r="D50" s="44"/>
      <c r="E50" s="44"/>
      <c r="F50" s="44"/>
    </row>
    <row r="51" spans="1:4" ht="12.75">
      <c r="A51" s="44" t="s">
        <v>107</v>
      </c>
      <c r="B51" s="44"/>
      <c r="C51" s="11"/>
      <c r="D51" s="11"/>
    </row>
  </sheetData>
  <sheetProtection/>
  <mergeCells count="15"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nr.3/37/h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374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375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376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377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378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379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380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381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382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6" t="s">
        <v>190</v>
      </c>
      <c r="B10" s="46"/>
      <c r="C10" s="46"/>
      <c r="D10" s="46"/>
      <c r="E10" s="46"/>
      <c r="F10" s="4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7" t="s">
        <v>201</v>
      </c>
      <c r="B18" s="47"/>
      <c r="C18" s="45" t="s">
        <v>383</v>
      </c>
      <c r="D18" s="45"/>
      <c r="E18" s="45"/>
      <c r="F18" s="45"/>
      <c r="I18" s="22"/>
    </row>
    <row r="19" spans="1:6" s="2" customFormat="1" ht="9.75" customHeight="1">
      <c r="A19" s="48" t="s">
        <v>197</v>
      </c>
      <c r="B19" s="48"/>
      <c r="C19" s="13"/>
      <c r="D19" s="13"/>
      <c r="E19" s="13"/>
      <c r="F19" s="13"/>
    </row>
    <row r="20" spans="1:6" ht="12.75" customHeight="1">
      <c r="A20" s="49" t="s">
        <v>100</v>
      </c>
      <c r="B20" s="49" t="s">
        <v>0</v>
      </c>
      <c r="C20" s="49" t="s">
        <v>101</v>
      </c>
      <c r="D20" s="49" t="s">
        <v>194</v>
      </c>
      <c r="E20" s="49" t="s">
        <v>188</v>
      </c>
      <c r="F20" s="49" t="s">
        <v>189</v>
      </c>
    </row>
    <row r="21" spans="1:6" ht="12.75">
      <c r="A21" s="50"/>
      <c r="B21" s="50"/>
      <c r="C21" s="50"/>
      <c r="D21" s="50"/>
      <c r="E21" s="50"/>
      <c r="F21" s="50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324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4" t="s">
        <v>74</v>
      </c>
      <c r="B32" s="44"/>
      <c r="C32" s="44" t="s">
        <v>109</v>
      </c>
      <c r="D32" s="44"/>
      <c r="E32" s="44"/>
      <c r="F32" s="44"/>
    </row>
    <row r="33" spans="1:6" s="10" customFormat="1" ht="9.75">
      <c r="A33" s="44" t="s">
        <v>75</v>
      </c>
      <c r="B33" s="44"/>
      <c r="C33" s="44" t="s">
        <v>136</v>
      </c>
      <c r="D33" s="44"/>
      <c r="E33" s="44"/>
      <c r="F33" s="44"/>
    </row>
    <row r="34" spans="1:4" ht="12.75">
      <c r="A34" s="44" t="s">
        <v>107</v>
      </c>
      <c r="B34" s="44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2020-11-03T10:04:12Z</cp:lastPrinted>
  <dcterms:created xsi:type="dcterms:W3CDTF">2009-09-11T10:09:47Z</dcterms:created>
  <dcterms:modified xsi:type="dcterms:W3CDTF">2020-11-03T10:08:23Z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