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Foaie1" sheetId="1" r:id="rId1"/>
    <sheet name="Foaie2" sheetId="2" r:id="rId2"/>
    <sheet name="Foaie3" sheetId="3" r:id="rId3"/>
  </sheets>
  <definedNames>
    <definedName name="_xlnm._FilterDatabase" localSheetId="0" hidden="1">Foaie1!$A$3:$J$12</definedName>
  </definedNames>
  <calcPr calcId="124519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16"/>
  <c r="E4"/>
</calcChain>
</file>

<file path=xl/sharedStrings.xml><?xml version="1.0" encoding="utf-8"?>
<sst xmlns="http://schemas.openxmlformats.org/spreadsheetml/2006/main" count="20" uniqueCount="20">
  <si>
    <t>Nr.crt</t>
  </si>
  <si>
    <t>Denumire</t>
  </si>
  <si>
    <t>ADI "AQUA INVEST MUREŞ"</t>
  </si>
  <si>
    <t xml:space="preserve">ASOCIAŢIA DE DEZVOLTARE INTERCOMUNITARĂ "ECOLECT" MUREŞ </t>
  </si>
  <si>
    <t>ASOCIAŢIA  "ZONA METROPOLITANĂ"</t>
  </si>
  <si>
    <t>ASOCIAŢIA INTERCOMUNITARĂ IERNUŢEANA</t>
  </si>
  <si>
    <t>ASOCIAŢIA DE DEZVOLTARE INTERCOMUNITARĂ "CENTRUL TRANSILVANIEI"</t>
  </si>
  <si>
    <t>ASOCIAŢIA JUDEŢEANĂ PENTRU DEZVOLTARE MONTANĂ MUREŞ</t>
  </si>
  <si>
    <t>UNIUNEA NAŢIONALĂ A CONSILIILOR JUDEŢENE DIN ROMĂNIA</t>
  </si>
  <si>
    <t>ASOCIATIA LOCALITAŢILOR ŞI ZONELOR ISTORICE ȘI DE ARTĂ DIN ROMÂNIA</t>
  </si>
  <si>
    <t>Cotizaţie 2018 *
-lei-</t>
  </si>
  <si>
    <t>Cotizații Județul Mureș la bugetul asociațiillor în care are calitatea de membru sau asociațiilor profesionale unde angajați ai Consiliului Județean Mureș au calitatea de membru</t>
  </si>
  <si>
    <t>* plata cotizațiilor se va face ținând cont de prevederile din hotărâri ale Consiliului Județean Mureș, actele constitutive și statute, fără a se depăși valorile aprobate în această anexă</t>
  </si>
  <si>
    <t>ASOCIAȚIA "VISIT MURES" EGYESÜLET</t>
  </si>
  <si>
    <t>AGENȚIA PENTRU DEZVOLTARE REGIONALĂ CENTRU</t>
  </si>
  <si>
    <t>ADUNAREA REGIUNILOR EUROPENE</t>
  </si>
  <si>
    <t>ASOCIAȚIA DIRECTORILOR ECONOMICI ȘI CONTABILILOR DIN JUDEȚELE DIN ROMÂNIA</t>
  </si>
  <si>
    <t>ASOCIAȚIA SECRETARILOR DE JUDEȚE DIN ROMÂNIA</t>
  </si>
  <si>
    <t>Influenţe</t>
  </si>
  <si>
    <t>Valori rectificate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</si>
</sst>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4" sqref="G14"/>
    </sheetView>
  </sheetViews>
  <sheetFormatPr defaultRowHeight="15"/>
  <cols>
    <col min="1" max="1" width="6.42578125" customWidth="1"/>
    <col min="2" max="2" width="67" customWidth="1"/>
    <col min="3" max="5" width="12" customWidth="1"/>
  </cols>
  <sheetData>
    <row r="1" spans="1:5" ht="32.25" customHeight="1">
      <c r="A1" s="9" t="s">
        <v>11</v>
      </c>
      <c r="B1" s="9"/>
      <c r="C1" s="9"/>
      <c r="D1" s="10"/>
      <c r="E1" s="10"/>
    </row>
    <row r="3" spans="1:5" ht="45">
      <c r="A3" s="3" t="s">
        <v>0</v>
      </c>
      <c r="B3" s="3" t="s">
        <v>1</v>
      </c>
      <c r="C3" s="3" t="s">
        <v>10</v>
      </c>
      <c r="D3" s="3" t="s">
        <v>18</v>
      </c>
      <c r="E3" s="3" t="s">
        <v>19</v>
      </c>
    </row>
    <row r="4" spans="1:5" s="5" customFormat="1" ht="28.5">
      <c r="A4" s="2">
        <v>1</v>
      </c>
      <c r="B4" s="1" t="s">
        <v>7</v>
      </c>
      <c r="C4" s="4">
        <v>120</v>
      </c>
      <c r="D4" s="4"/>
      <c r="E4" s="4">
        <f>C4+D4</f>
        <v>120</v>
      </c>
    </row>
    <row r="5" spans="1:5" s="5" customFormat="1" ht="28.5">
      <c r="A5" s="2">
        <v>2</v>
      </c>
      <c r="B5" s="1" t="s">
        <v>9</v>
      </c>
      <c r="C5" s="4">
        <v>5945</v>
      </c>
      <c r="D5" s="4"/>
      <c r="E5" s="4">
        <f t="shared" ref="E5:E16" si="0">C5+D5</f>
        <v>5945</v>
      </c>
    </row>
    <row r="6" spans="1:5">
      <c r="A6" s="2">
        <v>3</v>
      </c>
      <c r="B6" s="1" t="s">
        <v>8</v>
      </c>
      <c r="C6" s="4">
        <v>98363</v>
      </c>
      <c r="D6" s="4"/>
      <c r="E6" s="4">
        <f t="shared" si="0"/>
        <v>98363</v>
      </c>
    </row>
    <row r="7" spans="1:5">
      <c r="A7" s="2">
        <v>4</v>
      </c>
      <c r="B7" s="1" t="s">
        <v>4</v>
      </c>
      <c r="C7" s="4">
        <v>111799</v>
      </c>
      <c r="D7" s="4"/>
      <c r="E7" s="4">
        <f t="shared" si="0"/>
        <v>111799</v>
      </c>
    </row>
    <row r="8" spans="1:5" s="5" customFormat="1" ht="28.5">
      <c r="A8" s="2">
        <v>5</v>
      </c>
      <c r="B8" s="1" t="s">
        <v>6</v>
      </c>
      <c r="C8" s="4">
        <v>20000</v>
      </c>
      <c r="D8" s="4"/>
      <c r="E8" s="4">
        <f t="shared" si="0"/>
        <v>20000</v>
      </c>
    </row>
    <row r="9" spans="1:5">
      <c r="A9" s="2">
        <v>6</v>
      </c>
      <c r="B9" s="1" t="s">
        <v>2</v>
      </c>
      <c r="C9" s="4">
        <v>50000</v>
      </c>
      <c r="D9" s="4"/>
      <c r="E9" s="4">
        <f t="shared" si="0"/>
        <v>50000</v>
      </c>
    </row>
    <row r="10" spans="1:5" ht="28.5">
      <c r="A10" s="2">
        <v>7</v>
      </c>
      <c r="B10" s="1" t="s">
        <v>3</v>
      </c>
      <c r="C10" s="4">
        <v>237780</v>
      </c>
      <c r="D10" s="4"/>
      <c r="E10" s="4">
        <f t="shared" si="0"/>
        <v>237780</v>
      </c>
    </row>
    <row r="11" spans="1:5">
      <c r="A11" s="2">
        <v>8</v>
      </c>
      <c r="B11" s="1" t="s">
        <v>5</v>
      </c>
      <c r="C11" s="4">
        <v>500</v>
      </c>
      <c r="D11" s="4"/>
      <c r="E11" s="4">
        <f t="shared" si="0"/>
        <v>500</v>
      </c>
    </row>
    <row r="12" spans="1:5">
      <c r="A12" s="2">
        <v>9</v>
      </c>
      <c r="B12" s="1" t="s">
        <v>13</v>
      </c>
      <c r="C12" s="4">
        <v>600000</v>
      </c>
      <c r="D12" s="4">
        <v>1080000</v>
      </c>
      <c r="E12" s="4">
        <f t="shared" si="0"/>
        <v>1680000</v>
      </c>
    </row>
    <row r="13" spans="1:5">
      <c r="A13" s="2">
        <v>10</v>
      </c>
      <c r="B13" s="6" t="s">
        <v>14</v>
      </c>
      <c r="C13" s="7">
        <v>870040</v>
      </c>
      <c r="D13" s="7"/>
      <c r="E13" s="4">
        <f t="shared" si="0"/>
        <v>870040</v>
      </c>
    </row>
    <row r="14" spans="1:5" s="5" customFormat="1">
      <c r="A14" s="2">
        <v>11</v>
      </c>
      <c r="B14" s="6" t="s">
        <v>15</v>
      </c>
      <c r="C14" s="7">
        <v>20500</v>
      </c>
      <c r="D14" s="7"/>
      <c r="E14" s="4">
        <f t="shared" si="0"/>
        <v>20500</v>
      </c>
    </row>
    <row r="15" spans="1:5" s="5" customFormat="1" ht="28.5">
      <c r="A15" s="2">
        <v>12</v>
      </c>
      <c r="B15" s="6" t="s">
        <v>16</v>
      </c>
      <c r="C15" s="7">
        <v>500</v>
      </c>
      <c r="D15" s="7"/>
      <c r="E15" s="4">
        <f t="shared" si="0"/>
        <v>500</v>
      </c>
    </row>
    <row r="16" spans="1:5">
      <c r="A16" s="2">
        <v>13</v>
      </c>
      <c r="B16" s="6" t="s">
        <v>17</v>
      </c>
      <c r="C16" s="7">
        <v>500</v>
      </c>
      <c r="D16" s="7"/>
      <c r="E16" s="4">
        <f t="shared" si="0"/>
        <v>500</v>
      </c>
    </row>
    <row r="18" spans="1:5" ht="32.25" customHeight="1">
      <c r="A18" s="8" t="s">
        <v>12</v>
      </c>
      <c r="B18" s="8"/>
      <c r="C18" s="8"/>
      <c r="D18" s="10"/>
      <c r="E18" s="10"/>
    </row>
  </sheetData>
  <autoFilter ref="A3:J12"/>
  <mergeCells count="2">
    <mergeCell ref="A18:E18"/>
    <mergeCell ref="A1:E1"/>
  </mergeCells>
  <pageMargins left="1.1811023622047245" right="0.23622047244094491" top="1.7322834645669292" bottom="0.74803149606299213" header="1.0629921259842521" footer="0.31496062992125984"/>
  <pageSetup paperSize="9" orientation="landscape" r:id="rId1"/>
  <headerFooter>
    <oddHeader>&amp;LROMÂNIA
JUDEȚUL MUREȘ
CONSILIUL JUDEȚEAN&amp;RAnexa nr. 12/a la HCJM nr.                   /2018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2018-08-27T08:45:58Z</dcterms:modified>
</cp:coreProperties>
</file>