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DD 2017\LEGE RETELE ELECTRONICE-STUDIU IMPACT\0-REGULAMENT 2017\00-REGULAMENT AUG 2017\0-PROIECT AUGUST\"/>
    </mc:Choice>
  </mc:AlternateContent>
  <bookViews>
    <workbookView xWindow="0" yWindow="0" windowWidth="25600" windowHeight="10950"/>
  </bookViews>
  <sheets>
    <sheet name="Anexa 3 max" sheetId="3" r:id="rId1"/>
    <sheet name="Sheet1" sheetId="4" r:id="rId2"/>
    <sheet name="Sheet2" sheetId="5" r:id="rId3"/>
  </sheets>
  <definedNames>
    <definedName name="_xlnm.Print_Titles" localSheetId="0">'Anexa 3 max'!$6:$6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3" l="1"/>
  <c r="K11" i="3"/>
  <c r="K12" i="3"/>
  <c r="K13" i="3"/>
  <c r="K16" i="3"/>
  <c r="K17" i="3"/>
  <c r="K18" i="3"/>
  <c r="K19" i="3"/>
  <c r="K22" i="3"/>
  <c r="K24" i="3"/>
  <c r="K25" i="3"/>
  <c r="K26" i="3"/>
  <c r="K9" i="3"/>
</calcChain>
</file>

<file path=xl/sharedStrings.xml><?xml version="1.0" encoding="utf-8"?>
<sst xmlns="http://schemas.openxmlformats.org/spreadsheetml/2006/main" count="56" uniqueCount="41">
  <si>
    <t>Pe poduri, podeţe, tuneluri şi alte lucrări de artă</t>
  </si>
  <si>
    <t>în ampriză, în afara părţii carosabile</t>
  </si>
  <si>
    <t>sub partea carosabilă</t>
  </si>
  <si>
    <t>în zona de siguranţă</t>
  </si>
  <si>
    <t>în canale tehnice</t>
  </si>
  <si>
    <t>ancorat de pod sau în altă soluţie decât canal tehnic</t>
  </si>
  <si>
    <t>Supratraversare aeriană în intravilan și extravilan</t>
  </si>
  <si>
    <t>Amplasari de cabluri pe terenuri, retele subterane si supraterane, in intravilan si extravilan, si de alte echipament care nu emit radiatii electromagnetice</t>
  </si>
  <si>
    <t>Amplasari de cabluri pe anvelopa cladirii, sau in cadrul cladirii, in intravilan si extravilan, si de alte echipamente care nu emit radiatii electromagnetice</t>
  </si>
  <si>
    <t>C1</t>
  </si>
  <si>
    <t>Ocuparea zonei drumurilor judetene aflate in administrarea Consiliului Judetean Mures</t>
  </si>
  <si>
    <t>Nr.
crt.</t>
  </si>
  <si>
    <t>Amplasari de antene, piloni, turnuri pe cladiri (imobile, inclusiv terenuri), in intravilan, care emit radiatii electromagnetice</t>
  </si>
  <si>
    <t>Amplasari de antene, piloni, turnuri pe terenuri, (imobile, inclusiv cladiri) in extravilan, care emit radiatii electromagnetice</t>
  </si>
  <si>
    <t>Ocuparea cladirilor si terenurilor, altele decat cele aferente zonei drumurilor aflate in administrarea Consiliului Județean Mureș</t>
  </si>
  <si>
    <t>CJ MURES
euro/UM/lună</t>
  </si>
  <si>
    <t>Unitate de 
calcul</t>
  </si>
  <si>
    <t>Subtraversare   în intravilan și extravilan</t>
  </si>
  <si>
    <t>Infrastructură subterană în lungul drumului judeţean  în intravilan și extravilan</t>
  </si>
  <si>
    <t>Stâlpi (în proprietate) de care este prins cablul aerian în lungul drumului judeţean  în intravilan și extravilan</t>
  </si>
  <si>
    <t>Infrastructură aeriană în lungul drumului judeţean  în intravilan și extravilan</t>
  </si>
  <si>
    <t>euro/an
evaluator</t>
  </si>
  <si>
    <t>euro/luna
evaluator</t>
  </si>
  <si>
    <t>VICEPREȘEDINTE</t>
  </si>
  <si>
    <t xml:space="preserve">  DIRECTOR EXECUTIV</t>
  </si>
  <si>
    <t>ing. Márton Katalin</t>
  </si>
  <si>
    <t>DIRECTOR EXECUTIV</t>
  </si>
  <si>
    <t>Mărginean Alin</t>
  </si>
  <si>
    <t>Verificat: șef serviciu buget Ioana Tcaciuc</t>
  </si>
  <si>
    <t>Întocmit: ing. Narcisa Țogorean</t>
  </si>
  <si>
    <t xml:space="preserve">   Ovidiu Dancu</t>
  </si>
  <si>
    <t>C1.1.</t>
  </si>
  <si>
    <t>C1.2.</t>
  </si>
  <si>
    <t>Amplasări de cabluri electrice, telefonice, TV, internet</t>
  </si>
  <si>
    <t xml:space="preserve">Anexa nr.3
</t>
  </si>
  <si>
    <t>Denumire tarif</t>
  </si>
  <si>
    <t>Tarif unitar
2017
(euro)</t>
  </si>
  <si>
    <t>Tarif/ml/lună</t>
  </si>
  <si>
    <t>Tarif/buc/lună</t>
  </si>
  <si>
    <t>Tarif/mp/lună</t>
  </si>
  <si>
    <t>Tarife pentru exercitarea dreptului de acces de către furnizorii de rețele de comunicații electronice pe proprietatea publică a județului Mureș, stabilite în conformnitate cu prevederile Legii nr. 154/2012 și Legii nr.159/2016,
 pentru anul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</si>
</sst>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0.000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name val="Trebuchet MS"/>
      <family val="2"/>
    </font>
    <font>
      <sz val="11"/>
      <name val="Trebuchet MS"/>
      <family val="2"/>
    </font>
    <font>
      <sz val="12"/>
      <name val="Trebuchet MS"/>
      <family val="2"/>
    </font>
    <font>
      <sz val="11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Trebuchet MS"/>
      <family val="2"/>
    </font>
    <font>
      <sz val="9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justify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4" fillId="0" borderId="0" xfId="0" applyFont="1" applyFill="1"/>
    <xf numFmtId="0" fontId="5" fillId="0" borderId="0" xfId="0" applyFont="1" applyFill="1" applyAlignment="1">
      <alignment horizontal="right" wrapText="1"/>
    </xf>
    <xf numFmtId="0" fontId="6" fillId="0" borderId="0" xfId="0" applyFont="1" applyFill="1" applyAlignment="1">
      <alignment horizontal="right"/>
    </xf>
    <xf numFmtId="0" fontId="4" fillId="0" borderId="0" xfId="0" applyFont="1" applyFill="1" applyBorder="1"/>
    <xf numFmtId="164" fontId="4" fillId="0" borderId="0" xfId="0" applyNumberFormat="1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0" xfId="0" applyFont="1"/>
    <xf numFmtId="0" fontId="4" fillId="0" borderId="0" xfId="0" applyFont="1" applyFill="1" applyBorder="1" applyAlignment="1">
      <alignment wrapText="1"/>
    </xf>
    <xf numFmtId="0" fontId="1" fillId="0" borderId="1" xfId="0" applyFont="1" applyFill="1" applyBorder="1"/>
    <xf numFmtId="0" fontId="2" fillId="0" borderId="1" xfId="0" applyFont="1" applyFill="1" applyBorder="1"/>
    <xf numFmtId="164" fontId="2" fillId="0" borderId="1" xfId="0" applyNumberFormat="1" applyFont="1" applyFill="1" applyBorder="1"/>
    <xf numFmtId="0" fontId="1" fillId="0" borderId="1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/>
    </xf>
    <xf numFmtId="165" fontId="4" fillId="0" borderId="0" xfId="0" applyNumberFormat="1" applyFont="1" applyFill="1" applyBorder="1"/>
    <xf numFmtId="0" fontId="2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wrapText="1"/>
    </xf>
    <xf numFmtId="0" fontId="1" fillId="0" borderId="8" xfId="0" applyFont="1" applyFill="1" applyBorder="1" applyAlignment="1">
      <alignment wrapText="1"/>
    </xf>
    <xf numFmtId="164" fontId="2" fillId="0" borderId="0" xfId="0" applyNumberFormat="1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0" xfId="0" applyFont="1"/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4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workbookViewId="0">
      <selection activeCell="P9" sqref="A1:XFD1048576"/>
    </sheetView>
  </sheetViews>
  <sheetFormatPr defaultRowHeight="14.5" x14ac:dyDescent="0.35"/>
  <cols>
    <col min="1" max="1" width="6" style="10" customWidth="1"/>
    <col min="2" max="2" width="31.90625" style="10" customWidth="1"/>
    <col min="3" max="3" width="27.6328125" style="10" customWidth="1"/>
    <col min="4" max="4" width="16.453125" style="10" customWidth="1"/>
    <col min="5" max="5" width="12.90625" style="56" customWidth="1"/>
    <col min="6" max="6" width="12.90625" style="56" hidden="1" customWidth="1"/>
    <col min="7" max="7" width="15.08984375" style="10" hidden="1" customWidth="1"/>
    <col min="8" max="10" width="0" style="10" hidden="1" customWidth="1"/>
    <col min="11" max="11" width="10" style="10" hidden="1" customWidth="1"/>
    <col min="12" max="16384" width="8.7265625" style="10"/>
  </cols>
  <sheetData>
    <row r="1" spans="1:11" ht="26.5" x14ac:dyDescent="0.35">
      <c r="E1" s="11" t="s">
        <v>34</v>
      </c>
      <c r="F1" s="12"/>
    </row>
    <row r="2" spans="1:11" x14ac:dyDescent="0.35">
      <c r="E2" s="12"/>
      <c r="F2" s="12"/>
    </row>
    <row r="3" spans="1:11" ht="61" customHeight="1" x14ac:dyDescent="0.35">
      <c r="A3" s="7" t="s">
        <v>40</v>
      </c>
      <c r="B3" s="7"/>
      <c r="C3" s="7"/>
      <c r="D3" s="7"/>
      <c r="E3" s="7"/>
      <c r="F3" s="5"/>
      <c r="G3" s="1"/>
    </row>
    <row r="5" spans="1:11" s="13" customFormat="1" ht="35.5" customHeight="1" x14ac:dyDescent="0.35">
      <c r="E5" s="14"/>
      <c r="F5" s="14"/>
    </row>
    <row r="6" spans="1:11" s="13" customFormat="1" ht="45.5" customHeight="1" x14ac:dyDescent="0.35">
      <c r="A6" s="15" t="s">
        <v>11</v>
      </c>
      <c r="B6" s="16" t="s">
        <v>35</v>
      </c>
      <c r="C6" s="17"/>
      <c r="D6" s="15" t="s">
        <v>16</v>
      </c>
      <c r="E6" s="18" t="s">
        <v>36</v>
      </c>
      <c r="F6" s="18"/>
      <c r="G6" s="19" t="s">
        <v>15</v>
      </c>
      <c r="H6" s="20"/>
      <c r="J6" s="21" t="s">
        <v>21</v>
      </c>
      <c r="K6" s="21" t="s">
        <v>22</v>
      </c>
    </row>
    <row r="7" spans="1:11" s="13" customFormat="1" x14ac:dyDescent="0.35">
      <c r="A7" s="22" t="s">
        <v>9</v>
      </c>
      <c r="B7" s="22" t="s">
        <v>33</v>
      </c>
      <c r="C7" s="23"/>
      <c r="D7" s="23"/>
      <c r="E7" s="24"/>
      <c r="F7" s="24"/>
      <c r="G7" s="25"/>
    </row>
    <row r="8" spans="1:11" s="13" customFormat="1" ht="32" customHeight="1" x14ac:dyDescent="0.35">
      <c r="A8" s="22" t="s">
        <v>31</v>
      </c>
      <c r="B8" s="26" t="s">
        <v>10</v>
      </c>
      <c r="C8" s="27"/>
      <c r="D8" s="27"/>
      <c r="E8" s="27"/>
      <c r="F8" s="27"/>
      <c r="G8" s="28"/>
    </row>
    <row r="9" spans="1:11" s="13" customFormat="1" ht="29" x14ac:dyDescent="0.35">
      <c r="A9" s="29">
        <v>1</v>
      </c>
      <c r="B9" s="2" t="s">
        <v>6</v>
      </c>
      <c r="C9" s="23"/>
      <c r="D9" s="29" t="s">
        <v>37</v>
      </c>
      <c r="E9" s="24">
        <v>5.0000000000000001E-3</v>
      </c>
      <c r="F9" s="24"/>
      <c r="G9" s="25"/>
      <c r="J9" s="13">
        <v>0.06</v>
      </c>
      <c r="K9" s="30">
        <f>J9/12</f>
        <v>5.0000000000000001E-3</v>
      </c>
    </row>
    <row r="10" spans="1:11" s="13" customFormat="1" ht="31" x14ac:dyDescent="0.35">
      <c r="A10" s="29">
        <v>2</v>
      </c>
      <c r="B10" s="3" t="s">
        <v>17</v>
      </c>
      <c r="C10" s="31"/>
      <c r="D10" s="29" t="s">
        <v>37</v>
      </c>
      <c r="E10" s="32">
        <v>1.83E-2</v>
      </c>
      <c r="F10" s="32"/>
      <c r="G10" s="33">
        <v>0.36</v>
      </c>
      <c r="J10" s="13">
        <v>0.22</v>
      </c>
      <c r="K10" s="30">
        <f t="shared" ref="K10:K26" si="0">J10/12</f>
        <v>1.8333333333333333E-2</v>
      </c>
    </row>
    <row r="11" spans="1:11" s="13" customFormat="1" ht="31" customHeight="1" x14ac:dyDescent="0.35">
      <c r="A11" s="34">
        <v>3</v>
      </c>
      <c r="B11" s="6" t="s">
        <v>18</v>
      </c>
      <c r="C11" s="35" t="s">
        <v>1</v>
      </c>
      <c r="D11" s="36" t="s">
        <v>37</v>
      </c>
      <c r="E11" s="32">
        <v>1.83E-2</v>
      </c>
      <c r="F11" s="32"/>
      <c r="G11" s="33">
        <v>0.36</v>
      </c>
      <c r="J11" s="13">
        <v>0.22</v>
      </c>
      <c r="K11" s="30">
        <f t="shared" si="0"/>
        <v>1.8333333333333333E-2</v>
      </c>
    </row>
    <row r="12" spans="1:11" s="13" customFormat="1" ht="15.5" x14ac:dyDescent="0.35">
      <c r="A12" s="37"/>
      <c r="B12" s="6"/>
      <c r="C12" s="35" t="s">
        <v>2</v>
      </c>
      <c r="D12" s="38"/>
      <c r="E12" s="32">
        <v>1.83E-2</v>
      </c>
      <c r="F12" s="32"/>
      <c r="G12" s="33">
        <v>0.48</v>
      </c>
      <c r="J12" s="13">
        <v>0.22</v>
      </c>
      <c r="K12" s="30">
        <f t="shared" si="0"/>
        <v>1.8333333333333333E-2</v>
      </c>
    </row>
    <row r="13" spans="1:11" s="13" customFormat="1" ht="15.5" x14ac:dyDescent="0.35">
      <c r="A13" s="39"/>
      <c r="B13" s="6"/>
      <c r="C13" s="35" t="s">
        <v>3</v>
      </c>
      <c r="D13" s="40"/>
      <c r="E13" s="32">
        <v>1.83E-2</v>
      </c>
      <c r="F13" s="32"/>
      <c r="G13" s="33">
        <v>0.18</v>
      </c>
      <c r="J13" s="13">
        <v>0.22</v>
      </c>
      <c r="K13" s="30">
        <f t="shared" si="0"/>
        <v>1.8333333333333333E-2</v>
      </c>
    </row>
    <row r="14" spans="1:11" s="13" customFormat="1" ht="32.5" customHeight="1" x14ac:dyDescent="0.35">
      <c r="A14" s="34">
        <v>4</v>
      </c>
      <c r="B14" s="6" t="s">
        <v>19</v>
      </c>
      <c r="C14" s="35" t="s">
        <v>1</v>
      </c>
      <c r="D14" s="34" t="s">
        <v>38</v>
      </c>
      <c r="E14" s="32">
        <v>0.66</v>
      </c>
      <c r="F14" s="32"/>
      <c r="G14" s="33">
        <v>1.08</v>
      </c>
      <c r="K14" s="30"/>
    </row>
    <row r="15" spans="1:11" s="13" customFormat="1" ht="25.5" customHeight="1" x14ac:dyDescent="0.35">
      <c r="A15" s="39"/>
      <c r="B15" s="6"/>
      <c r="C15" s="35" t="s">
        <v>3</v>
      </c>
      <c r="D15" s="39"/>
      <c r="E15" s="32">
        <v>0.66</v>
      </c>
      <c r="F15" s="32"/>
      <c r="G15" s="33">
        <v>0.84</v>
      </c>
      <c r="K15" s="30"/>
    </row>
    <row r="16" spans="1:11" s="13" customFormat="1" ht="31" customHeight="1" x14ac:dyDescent="0.35">
      <c r="A16" s="34">
        <v>5</v>
      </c>
      <c r="B16" s="6" t="s">
        <v>20</v>
      </c>
      <c r="C16" s="35" t="s">
        <v>1</v>
      </c>
      <c r="D16" s="34" t="s">
        <v>37</v>
      </c>
      <c r="E16" s="32">
        <v>5.0000000000000001E-3</v>
      </c>
      <c r="F16" s="32"/>
      <c r="G16" s="33">
        <v>0.36</v>
      </c>
      <c r="J16" s="13">
        <v>0.06</v>
      </c>
      <c r="K16" s="30">
        <f t="shared" si="0"/>
        <v>5.0000000000000001E-3</v>
      </c>
    </row>
    <row r="17" spans="1:11" s="13" customFormat="1" ht="15.5" x14ac:dyDescent="0.35">
      <c r="A17" s="39"/>
      <c r="B17" s="6"/>
      <c r="C17" s="35" t="s">
        <v>3</v>
      </c>
      <c r="D17" s="39"/>
      <c r="E17" s="32">
        <v>5.0000000000000001E-3</v>
      </c>
      <c r="F17" s="32"/>
      <c r="G17" s="33">
        <v>0.18</v>
      </c>
      <c r="J17" s="13">
        <v>0.06</v>
      </c>
      <c r="K17" s="30">
        <f t="shared" si="0"/>
        <v>5.0000000000000001E-3</v>
      </c>
    </row>
    <row r="18" spans="1:11" s="13" customFormat="1" ht="16" customHeight="1" x14ac:dyDescent="0.35">
      <c r="A18" s="34">
        <v>6</v>
      </c>
      <c r="B18" s="6" t="s">
        <v>0</v>
      </c>
      <c r="C18" s="35" t="s">
        <v>4</v>
      </c>
      <c r="D18" s="34" t="s">
        <v>37</v>
      </c>
      <c r="E18" s="32">
        <v>1.83E-2</v>
      </c>
      <c r="F18" s="32"/>
      <c r="G18" s="33">
        <v>1.55</v>
      </c>
      <c r="J18" s="13">
        <v>0.22</v>
      </c>
      <c r="K18" s="30">
        <f t="shared" si="0"/>
        <v>1.8333333333333333E-2</v>
      </c>
    </row>
    <row r="19" spans="1:11" s="13" customFormat="1" ht="31" x14ac:dyDescent="0.35">
      <c r="A19" s="39"/>
      <c r="B19" s="6"/>
      <c r="C19" s="35" t="s">
        <v>5</v>
      </c>
      <c r="D19" s="39"/>
      <c r="E19" s="32">
        <v>1.83E-2</v>
      </c>
      <c r="F19" s="32"/>
      <c r="G19" s="33">
        <v>2.74</v>
      </c>
      <c r="J19" s="13">
        <v>0.22</v>
      </c>
      <c r="K19" s="30">
        <f t="shared" si="0"/>
        <v>1.8333333333333333E-2</v>
      </c>
    </row>
    <row r="20" spans="1:11" s="13" customFormat="1" ht="45" customHeight="1" x14ac:dyDescent="0.35">
      <c r="A20" s="22" t="s">
        <v>32</v>
      </c>
      <c r="B20" s="26" t="s">
        <v>14</v>
      </c>
      <c r="C20" s="27"/>
      <c r="D20" s="27"/>
      <c r="E20" s="27"/>
      <c r="F20" s="41"/>
      <c r="G20" s="42"/>
      <c r="K20" s="30"/>
    </row>
    <row r="21" spans="1:11" s="13" customFormat="1" ht="57" customHeight="1" x14ac:dyDescent="0.35">
      <c r="A21" s="23">
        <v>1</v>
      </c>
      <c r="B21" s="8" t="s">
        <v>7</v>
      </c>
      <c r="C21" s="9"/>
      <c r="D21" s="29" t="s">
        <v>39</v>
      </c>
      <c r="E21" s="24">
        <v>3</v>
      </c>
      <c r="F21" s="43"/>
      <c r="G21" s="44"/>
      <c r="K21" s="30"/>
    </row>
    <row r="22" spans="1:11" s="13" customFormat="1" ht="55" customHeight="1" x14ac:dyDescent="0.35">
      <c r="A22" s="23">
        <v>2</v>
      </c>
      <c r="B22" s="8" t="s">
        <v>7</v>
      </c>
      <c r="C22" s="9"/>
      <c r="D22" s="29" t="s">
        <v>37</v>
      </c>
      <c r="E22" s="24">
        <v>1.83E-2</v>
      </c>
      <c r="F22" s="43"/>
      <c r="G22" s="44"/>
      <c r="J22" s="13">
        <v>0.22</v>
      </c>
      <c r="K22" s="30">
        <f t="shared" si="0"/>
        <v>1.8333333333333333E-2</v>
      </c>
    </row>
    <row r="23" spans="1:11" s="13" customFormat="1" ht="49.5" customHeight="1" x14ac:dyDescent="0.35">
      <c r="A23" s="23">
        <v>3</v>
      </c>
      <c r="B23" s="8" t="s">
        <v>8</v>
      </c>
      <c r="C23" s="9"/>
      <c r="D23" s="29" t="s">
        <v>39</v>
      </c>
      <c r="E23" s="24">
        <v>6.15</v>
      </c>
      <c r="F23" s="43"/>
      <c r="G23" s="44"/>
      <c r="K23" s="30"/>
    </row>
    <row r="24" spans="1:11" s="13" customFormat="1" ht="43" customHeight="1" x14ac:dyDescent="0.35">
      <c r="A24" s="23">
        <v>4</v>
      </c>
      <c r="B24" s="8" t="s">
        <v>8</v>
      </c>
      <c r="C24" s="9"/>
      <c r="D24" s="29" t="s">
        <v>37</v>
      </c>
      <c r="E24" s="24">
        <v>5.0000000000000001E-3</v>
      </c>
      <c r="F24" s="43"/>
      <c r="G24" s="44"/>
      <c r="J24" s="13">
        <v>0.06</v>
      </c>
      <c r="K24" s="30">
        <f t="shared" si="0"/>
        <v>5.0000000000000001E-3</v>
      </c>
    </row>
    <row r="25" spans="1:11" s="13" customFormat="1" ht="56.5" customHeight="1" x14ac:dyDescent="0.35">
      <c r="A25" s="23">
        <v>5</v>
      </c>
      <c r="B25" s="8" t="s">
        <v>12</v>
      </c>
      <c r="C25" s="9"/>
      <c r="D25" s="29" t="s">
        <v>38</v>
      </c>
      <c r="E25" s="24">
        <v>37.083300000000001</v>
      </c>
      <c r="F25" s="43"/>
      <c r="G25" s="44"/>
      <c r="J25" s="13">
        <v>445</v>
      </c>
      <c r="K25" s="30">
        <f t="shared" si="0"/>
        <v>37.083333333333336</v>
      </c>
    </row>
    <row r="26" spans="1:11" s="13" customFormat="1" ht="52.5" customHeight="1" x14ac:dyDescent="0.35">
      <c r="A26" s="23">
        <v>6</v>
      </c>
      <c r="B26" s="8" t="s">
        <v>13</v>
      </c>
      <c r="C26" s="9"/>
      <c r="D26" s="29" t="s">
        <v>38</v>
      </c>
      <c r="E26" s="24">
        <v>121.08329999999999</v>
      </c>
      <c r="F26" s="43"/>
      <c r="G26" s="44"/>
      <c r="J26" s="13">
        <v>1453</v>
      </c>
      <c r="K26" s="30">
        <f t="shared" si="0"/>
        <v>121.08333333333333</v>
      </c>
    </row>
    <row r="27" spans="1:11" s="13" customFormat="1" ht="52.5" customHeight="1" x14ac:dyDescent="0.35">
      <c r="A27" s="44"/>
      <c r="B27" s="4"/>
      <c r="C27" s="4"/>
      <c r="D27" s="45"/>
      <c r="E27" s="43"/>
      <c r="F27" s="43"/>
      <c r="G27" s="44"/>
      <c r="K27" s="30"/>
    </row>
    <row r="28" spans="1:11" s="13" customFormat="1" ht="52.5" customHeight="1" x14ac:dyDescent="0.35">
      <c r="A28" s="44"/>
      <c r="B28" s="4"/>
      <c r="C28" s="4"/>
      <c r="D28" s="45"/>
      <c r="E28" s="43"/>
      <c r="F28" s="43"/>
      <c r="G28" s="44"/>
      <c r="K28" s="30"/>
    </row>
    <row r="29" spans="1:11" s="13" customFormat="1" ht="52.5" customHeight="1" x14ac:dyDescent="0.35">
      <c r="A29" s="44"/>
      <c r="B29" s="4"/>
      <c r="C29" s="4"/>
      <c r="D29" s="45"/>
      <c r="E29" s="43"/>
      <c r="F29" s="43"/>
      <c r="G29" s="44"/>
      <c r="K29" s="30"/>
    </row>
    <row r="30" spans="1:11" s="13" customFormat="1" x14ac:dyDescent="0.35">
      <c r="E30" s="14"/>
      <c r="F30" s="14"/>
    </row>
    <row r="31" spans="1:11" s="13" customFormat="1" ht="15.5" x14ac:dyDescent="0.35">
      <c r="B31" s="46" t="s">
        <v>23</v>
      </c>
      <c r="C31" s="47" t="s">
        <v>24</v>
      </c>
      <c r="D31" s="47"/>
      <c r="E31" s="47"/>
      <c r="F31" s="14"/>
    </row>
    <row r="32" spans="1:11" s="13" customFormat="1" ht="15.5" x14ac:dyDescent="0.35">
      <c r="B32" s="48" t="s">
        <v>30</v>
      </c>
      <c r="C32" s="49" t="s">
        <v>25</v>
      </c>
      <c r="D32" s="49"/>
      <c r="E32" s="49"/>
    </row>
    <row r="33" spans="1:6" s="13" customFormat="1" x14ac:dyDescent="0.35">
      <c r="B33" s="50"/>
      <c r="C33" s="51"/>
      <c r="E33" s="14"/>
      <c r="F33" s="14"/>
    </row>
    <row r="34" spans="1:6" s="13" customFormat="1" x14ac:dyDescent="0.35">
      <c r="B34" s="50"/>
      <c r="C34" s="51"/>
      <c r="E34" s="14"/>
      <c r="F34" s="14"/>
    </row>
    <row r="35" spans="1:6" s="13" customFormat="1" ht="15.5" x14ac:dyDescent="0.35">
      <c r="B35" s="52" t="s">
        <v>26</v>
      </c>
      <c r="C35" s="52"/>
      <c r="D35" s="52"/>
      <c r="E35" s="14"/>
      <c r="F35" s="14"/>
    </row>
    <row r="36" spans="1:6" s="13" customFormat="1" ht="15.5" x14ac:dyDescent="0.35">
      <c r="B36" s="53" t="s">
        <v>27</v>
      </c>
      <c r="C36" s="53"/>
      <c r="D36" s="53"/>
      <c r="E36" s="14"/>
      <c r="F36" s="14"/>
    </row>
    <row r="37" spans="1:6" s="13" customFormat="1" ht="15.5" x14ac:dyDescent="0.35">
      <c r="B37" s="54"/>
      <c r="C37" s="54"/>
      <c r="D37" s="54"/>
      <c r="E37" s="14"/>
      <c r="F37" s="14"/>
    </row>
    <row r="38" spans="1:6" s="13" customFormat="1" ht="15.5" x14ac:dyDescent="0.35">
      <c r="B38" s="54"/>
      <c r="C38" s="54"/>
      <c r="D38" s="54"/>
      <c r="E38" s="14"/>
      <c r="F38" s="14"/>
    </row>
    <row r="39" spans="1:6" s="13" customFormat="1" ht="15.5" x14ac:dyDescent="0.35">
      <c r="B39" s="54"/>
      <c r="C39" s="54"/>
      <c r="D39" s="54"/>
      <c r="E39" s="14"/>
      <c r="F39" s="14"/>
    </row>
    <row r="40" spans="1:6" s="13" customFormat="1" ht="15.5" x14ac:dyDescent="0.35">
      <c r="B40" s="54"/>
      <c r="C40" s="54"/>
      <c r="D40" s="54"/>
      <c r="E40" s="14"/>
      <c r="F40" s="14"/>
    </row>
    <row r="41" spans="1:6" s="13" customFormat="1" ht="15.5" x14ac:dyDescent="0.35">
      <c r="B41" s="54"/>
      <c r="C41" s="54"/>
      <c r="D41" s="54"/>
      <c r="E41" s="14"/>
      <c r="F41" s="14"/>
    </row>
    <row r="42" spans="1:6" s="13" customFormat="1" ht="15.5" x14ac:dyDescent="0.35">
      <c r="B42" s="54"/>
      <c r="C42" s="54"/>
      <c r="D42" s="54"/>
      <c r="E42" s="14"/>
      <c r="F42" s="14"/>
    </row>
    <row r="45" spans="1:6" x14ac:dyDescent="0.35">
      <c r="A45" s="55" t="s">
        <v>28</v>
      </c>
    </row>
    <row r="46" spans="1:6" x14ac:dyDescent="0.35">
      <c r="A46" s="55" t="s">
        <v>29</v>
      </c>
    </row>
  </sheetData>
  <mergeCells count="26">
    <mergeCell ref="B22:C22"/>
    <mergeCell ref="B23:C23"/>
    <mergeCell ref="B24:C24"/>
    <mergeCell ref="B25:C25"/>
    <mergeCell ref="B26:C26"/>
    <mergeCell ref="D18:D19"/>
    <mergeCell ref="A14:A15"/>
    <mergeCell ref="B14:B15"/>
    <mergeCell ref="D14:D15"/>
    <mergeCell ref="A16:A17"/>
    <mergeCell ref="C32:E32"/>
    <mergeCell ref="B35:D35"/>
    <mergeCell ref="B36:D36"/>
    <mergeCell ref="B16:B17"/>
    <mergeCell ref="A3:E3"/>
    <mergeCell ref="B20:E20"/>
    <mergeCell ref="C31:E31"/>
    <mergeCell ref="B8:G8"/>
    <mergeCell ref="B6:C6"/>
    <mergeCell ref="B21:C21"/>
    <mergeCell ref="A11:A13"/>
    <mergeCell ref="B11:B13"/>
    <mergeCell ref="D11:D13"/>
    <mergeCell ref="D16:D17"/>
    <mergeCell ref="A18:A19"/>
    <mergeCell ref="B18:B19"/>
  </mergeCells>
  <pageMargins left="0.59055118110236227" right="0.19685039370078741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Anexa 3 max</vt:lpstr>
      <vt:lpstr>Sheet1</vt:lpstr>
      <vt:lpstr>Sheet2</vt:lpstr>
      <vt:lpstr>'Anexa 3 max'!Print_Titles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Narcisa</dc:creator>
  <cp:lastModifiedBy>Narcisa</cp:lastModifiedBy>
  <cp:lastPrinted>2017-08-09T10:19:46Z</cp:lastPrinted>
  <dcterms:created xsi:type="dcterms:W3CDTF">2016-06-02T06:36:08Z</dcterms:created>
  <dcterms:modified xsi:type="dcterms:W3CDTF">2017-08-09T10:19:49Z</dcterms:modified>
</cp:coreProperties>
</file>