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'Foaie1'!$12:$12</definedName>
  </definedNames>
  <calcPr fullCalcOnLoad="1"/>
</workbook>
</file>

<file path=xl/sharedStrings.xml><?xml version="1.0" encoding="utf-8"?>
<sst xmlns="http://schemas.openxmlformats.org/spreadsheetml/2006/main" count="396" uniqueCount="275">
  <si>
    <t>Nr.
crt.</t>
  </si>
  <si>
    <t>Cerghizan Dumitru</t>
  </si>
  <si>
    <t>1328/1/1/4</t>
  </si>
  <si>
    <t>Şeulean Aurel</t>
  </si>
  <si>
    <t>1332/1/11</t>
  </si>
  <si>
    <t>Cerghizan Traian
Cerghizan Gh</t>
  </si>
  <si>
    <t>1328/1/1/4/1</t>
  </si>
  <si>
    <t>Dălălău Vasile</t>
  </si>
  <si>
    <t>1349/1/11/1</t>
  </si>
  <si>
    <t>Câmpean Ioan</t>
  </si>
  <si>
    <t>1362/2</t>
  </si>
  <si>
    <t>1349/1/11</t>
  </si>
  <si>
    <t>Pop Gh.</t>
  </si>
  <si>
    <t>1328/3</t>
  </si>
  <si>
    <t>1355/1/5</t>
  </si>
  <si>
    <t>1362/11</t>
  </si>
  <si>
    <t>1366/1/2</t>
  </si>
  <si>
    <t>1349/1/14</t>
  </si>
  <si>
    <t>1349/1/7</t>
  </si>
  <si>
    <t>1358/7</t>
  </si>
  <si>
    <t>1366/1/8</t>
  </si>
  <si>
    <t>Grumuş Fira, 
Bucur Victoria</t>
  </si>
  <si>
    <t>Vidami Rozalia</t>
  </si>
  <si>
    <t>1328/1/14</t>
  </si>
  <si>
    <t>Şeulean Verginia</t>
  </si>
  <si>
    <t>1349/9/1</t>
  </si>
  <si>
    <t>Şeulean Gh Valer</t>
  </si>
  <si>
    <t>1349/9</t>
  </si>
  <si>
    <t>1366/2/5</t>
  </si>
  <si>
    <t>Pârciu Victoria Olimpia</t>
  </si>
  <si>
    <t>1366/1/3</t>
  </si>
  <si>
    <t>Frâncu Roman</t>
  </si>
  <si>
    <t>1366/1/13</t>
  </si>
  <si>
    <t>1326/1/6</t>
  </si>
  <si>
    <t>1349/1/8</t>
  </si>
  <si>
    <t>1362/4</t>
  </si>
  <si>
    <t>1358/8</t>
  </si>
  <si>
    <t>Şeulean Ana</t>
  </si>
  <si>
    <t>1349/15</t>
  </si>
  <si>
    <t>1328/1/1/1</t>
  </si>
  <si>
    <t>1355/1/6</t>
  </si>
  <si>
    <t>Toma Gh.</t>
  </si>
  <si>
    <t>1366/3/1</t>
  </si>
  <si>
    <t>1355/1/4</t>
  </si>
  <si>
    <t>Pogăcean Anica</t>
  </si>
  <si>
    <t>1355/8</t>
  </si>
  <si>
    <t>1332/1/7</t>
  </si>
  <si>
    <t>1356/9</t>
  </si>
  <si>
    <t>1328/1/11</t>
  </si>
  <si>
    <t>1328/1/10</t>
  </si>
  <si>
    <t>1328/1/1/12</t>
  </si>
  <si>
    <t>1332/1/15</t>
  </si>
  <si>
    <t>1332/1/12</t>
  </si>
  <si>
    <t>Moldovan Gheza</t>
  </si>
  <si>
    <t>1328/1/15</t>
  </si>
  <si>
    <t>1328/1/1/7</t>
  </si>
  <si>
    <t>Şuteu Pompei</t>
  </si>
  <si>
    <t>1328/1/5</t>
  </si>
  <si>
    <t>Cismaş Maria</t>
  </si>
  <si>
    <t>1328/1/1/9</t>
  </si>
  <si>
    <t>Ghira Aurelia
Dălălău Şofronica</t>
  </si>
  <si>
    <t>1328/1/1/16</t>
  </si>
  <si>
    <t>1332/1/77</t>
  </si>
  <si>
    <t>Cerghizan Maria</t>
  </si>
  <si>
    <t>1328/1/16</t>
  </si>
  <si>
    <t>1328/1/1/17</t>
  </si>
  <si>
    <t>1328/1/1/18</t>
  </si>
  <si>
    <t>Câmpean Vasile
Cîmpean Nelia</t>
  </si>
  <si>
    <t>1332/1/13/1</t>
  </si>
  <si>
    <t>Primăria Sînpaul</t>
  </si>
  <si>
    <t>1328/1/9</t>
  </si>
  <si>
    <t>1328/1/14/1</t>
  </si>
  <si>
    <t>1366/1/16</t>
  </si>
  <si>
    <t>Dălălău Gh. Gheorghe
Dălălău Gh. Dumitru</t>
  </si>
  <si>
    <t>Câmpean Margareta
Cîmpean Ioan</t>
  </si>
  <si>
    <t xml:space="preserve">Câmpean Mărioara
</t>
  </si>
  <si>
    <t>Pop Maria</t>
  </si>
  <si>
    <t>Cerghizan Ioan
Boza Maria</t>
  </si>
  <si>
    <t>1366/1/10/1</t>
  </si>
  <si>
    <t>Moldovan Gh.
Muntean Valeria</t>
  </si>
  <si>
    <t>1366/1/10</t>
  </si>
  <si>
    <t>Cristea Dorel
Cristea Petru</t>
  </si>
  <si>
    <t>1366/1/9</t>
  </si>
  <si>
    <t>1366/1/18</t>
  </si>
  <si>
    <t>1358/10</t>
  </si>
  <si>
    <t>Dălălău Nelia</t>
  </si>
  <si>
    <t>1358/13</t>
  </si>
  <si>
    <t xml:space="preserve">Vodă Leorean </t>
  </si>
  <si>
    <t>1355/2</t>
  </si>
  <si>
    <t>918/N</t>
  </si>
  <si>
    <t>917/N</t>
  </si>
  <si>
    <t>919/N</t>
  </si>
  <si>
    <t>920/N</t>
  </si>
  <si>
    <t>Pop Eleonora
Pop Ioan
Pop Iosif</t>
  </si>
  <si>
    <t>1358/14</t>
  </si>
  <si>
    <t>Cerghizan Maria
Cerghizan Viorel
Tomşa Melania</t>
  </si>
  <si>
    <t>1358/15</t>
  </si>
  <si>
    <t>Cerghizan Ana
Bîrsan Maria
Cerghizan Dumitru</t>
  </si>
  <si>
    <t>1360/7</t>
  </si>
  <si>
    <t>1360/3</t>
  </si>
  <si>
    <t>1362/9/1</t>
  </si>
  <si>
    <t>Parcela/
Nr.cad.</t>
  </si>
  <si>
    <t>Suprafaţa 
de expropriat
mp</t>
  </si>
  <si>
    <t>Suprafata 
masurata
mp</t>
  </si>
  <si>
    <t>Suprafata 
ramasa 
in 
proprietate
mp</t>
  </si>
  <si>
    <t>Proprietar</t>
  </si>
  <si>
    <t>108292/2002</t>
  </si>
  <si>
    <t>Domiciliu</t>
  </si>
  <si>
    <t>Chirileu nr.129</t>
  </si>
  <si>
    <t>Tarla</t>
  </si>
  <si>
    <t>108610/2003</t>
  </si>
  <si>
    <t>397/4</t>
  </si>
  <si>
    <t>Morariu Simona Amalia</t>
  </si>
  <si>
    <t>Ignat Camelia Maria</t>
  </si>
  <si>
    <t>397/3</t>
  </si>
  <si>
    <t>Ignat Victoria</t>
  </si>
  <si>
    <t xml:space="preserve">Tg-Mures
Bd. Pandurilor
 nr.103/3
</t>
  </si>
  <si>
    <t>397/5</t>
  </si>
  <si>
    <t>397/6</t>
  </si>
  <si>
    <t>Chirileu nr.87</t>
  </si>
  <si>
    <t>108832/2006</t>
  </si>
  <si>
    <t>Chirileu nr.167</t>
  </si>
  <si>
    <t>108609/2003</t>
  </si>
  <si>
    <t>Sintana de Mures
str. Tonorog nr.321</t>
  </si>
  <si>
    <t>108982/2007</t>
  </si>
  <si>
    <t>Chirileu nr.161</t>
  </si>
  <si>
    <t>108543/2003</t>
  </si>
  <si>
    <t>Chirileu nr.42</t>
  </si>
  <si>
    <t>108575/2004</t>
  </si>
  <si>
    <t>Chirileu nr.120</t>
  </si>
  <si>
    <t>108305/2002</t>
  </si>
  <si>
    <t>Chirileu nr.200</t>
  </si>
  <si>
    <t>109162/2008</t>
  </si>
  <si>
    <t>Chirileu nr.60</t>
  </si>
  <si>
    <t>108613/2004</t>
  </si>
  <si>
    <t>Chirileu nr.121</t>
  </si>
  <si>
    <t>108590/2003</t>
  </si>
  <si>
    <t>Tg-Mures 
Bd. Pandurilor nr.116/2</t>
  </si>
  <si>
    <t>108573/2003</t>
  </si>
  <si>
    <t xml:space="preserve"> Chirileu</t>
  </si>
  <si>
    <t>109123/2008</t>
  </si>
  <si>
    <t>Chirileu nr.43</t>
  </si>
  <si>
    <t>108679/2003</t>
  </si>
  <si>
    <t>Ludus, str.Independentei nr.5/7</t>
  </si>
  <si>
    <t>108107/2001</t>
  </si>
  <si>
    <t>Tirnaveni</t>
  </si>
  <si>
    <t>108153/2002</t>
  </si>
  <si>
    <t>Chirileu nr.178</t>
  </si>
  <si>
    <t>108282/2002</t>
  </si>
  <si>
    <t>108913/2006</t>
  </si>
  <si>
    <t>Chirileu</t>
  </si>
  <si>
    <t>109114/2008</t>
  </si>
  <si>
    <t>Chirileu nr.66</t>
  </si>
  <si>
    <t>108364/2002</t>
  </si>
  <si>
    <t>108597/2003</t>
  </si>
  <si>
    <t>Chirileu nr.193</t>
  </si>
  <si>
    <t>108309/2002</t>
  </si>
  <si>
    <t>Chirileu nr.186</t>
  </si>
  <si>
    <t>108793/2005</t>
  </si>
  <si>
    <t>108302/2002</t>
  </si>
  <si>
    <t>108303/2002</t>
  </si>
  <si>
    <t>108112/2001</t>
  </si>
  <si>
    <t>Tg-Mures, str. Lacramioarei nr.4/23</t>
  </si>
  <si>
    <t>108363/2003</t>
  </si>
  <si>
    <t>Tg-Mures 
str. Busuiocului nr.9/26</t>
  </si>
  <si>
    <t>Cionca Ioan</t>
  </si>
  <si>
    <t>108973/2007</t>
  </si>
  <si>
    <t>108365/2002</t>
  </si>
  <si>
    <t>Chirileu nr.7</t>
  </si>
  <si>
    <t>108574/2005</t>
  </si>
  <si>
    <t>Tg-Mures, str. C-tin Romanu Vivu nr.D2/14</t>
  </si>
  <si>
    <t>108547/2003</t>
  </si>
  <si>
    <t>Tg-Mures str.Teilor nr.4
0729399200 Claudia Buruiana</t>
  </si>
  <si>
    <t>108522/2003</t>
  </si>
  <si>
    <t>Chirileu nr.168</t>
  </si>
  <si>
    <t>108468/2002</t>
  </si>
  <si>
    <t xml:space="preserve">108528/2003
655/N
</t>
  </si>
  <si>
    <t>1366/1/8
240</t>
  </si>
  <si>
    <t>Tg-Mures, str.Bradului
 nr. 2B</t>
  </si>
  <si>
    <t xml:space="preserve">108042/1999
</t>
  </si>
  <si>
    <t>108310/2002</t>
  </si>
  <si>
    <t>Chirileu nr.2</t>
  </si>
  <si>
    <t>109082/2008</t>
  </si>
  <si>
    <t>108458/2002</t>
  </si>
  <si>
    <t>Chirileu nr.160</t>
  </si>
  <si>
    <t>108467/2002</t>
  </si>
  <si>
    <t>Chirileu nr.54</t>
  </si>
  <si>
    <t>108660/2003</t>
  </si>
  <si>
    <t>108612/2004</t>
  </si>
  <si>
    <t>Chirileu nr.85</t>
  </si>
  <si>
    <t>108466/2002</t>
  </si>
  <si>
    <t>Morareni nr.133</t>
  </si>
  <si>
    <t>108599/2004</t>
  </si>
  <si>
    <t>Chirileu nr.113</t>
  </si>
  <si>
    <t>109102/2008</t>
  </si>
  <si>
    <t>109117/2008</t>
  </si>
  <si>
    <t xml:space="preserve">Sasu Ioan 
Mosneag Gh.
Bercea Lucretia
</t>
  </si>
  <si>
    <t>Tg-Mures, str.Hunedoara nr.7/33
Vidrasau nr.87
Vidrasau nr.22</t>
  </si>
  <si>
    <t>108457/2002</t>
  </si>
  <si>
    <t>Tg-Mures str. Vasile Lucaciu nr.12/10</t>
  </si>
  <si>
    <t>108662/2003</t>
  </si>
  <si>
    <t>Somostelnic, comuna Mica</t>
  </si>
  <si>
    <t>108611/2007</t>
  </si>
  <si>
    <t>Chirileu nr.44</t>
  </si>
  <si>
    <t>108559/2004
50423/Sanpaul</t>
  </si>
  <si>
    <t xml:space="preserve">
Man Ioan</t>
  </si>
  <si>
    <t>Chirileu nr.106</t>
  </si>
  <si>
    <t>108308/2002</t>
  </si>
  <si>
    <t>Chirileu nr.150</t>
  </si>
  <si>
    <t>108437/2002</t>
  </si>
  <si>
    <t>Tg-Mures str. Stramba nr.11
Sausa nr.25
Tirnaveni str.O. Goga nr.26</t>
  </si>
  <si>
    <t xml:space="preserve">Hădărău Elisabeta 
Gutiu Silvia
Turcu Feodora </t>
  </si>
  <si>
    <t>108174/2002</t>
  </si>
  <si>
    <t>Chirileu nr.108</t>
  </si>
  <si>
    <t>108615/2005</t>
  </si>
  <si>
    <t>Cristesti nr.562/J</t>
  </si>
  <si>
    <t>108561/2004</t>
  </si>
  <si>
    <t>Tg-Mures str.Al. Cornisa nr.13/10</t>
  </si>
  <si>
    <t>Tg-Mures str.Al.Carpati nr.11/18</t>
  </si>
  <si>
    <t>108596/2005
951/N</t>
  </si>
  <si>
    <t>1349/1/17
536</t>
  </si>
  <si>
    <t xml:space="preserve">Tusinean Cornel Cristian </t>
  </si>
  <si>
    <t xml:space="preserve">Chirileu </t>
  </si>
  <si>
    <t>108838/2006
773/N</t>
  </si>
  <si>
    <t>1349/3
380</t>
  </si>
  <si>
    <t>108546/2003</t>
  </si>
  <si>
    <t>1386/1/29/2</t>
  </si>
  <si>
    <t>1369/1/5</t>
  </si>
  <si>
    <t>108035/1999</t>
  </si>
  <si>
    <t>Valoarea
 despagubirii
euro</t>
  </si>
  <si>
    <t xml:space="preserve">Moko Ana
Moko Ioan (defunct)
</t>
  </si>
  <si>
    <t>1376/1/9/1</t>
  </si>
  <si>
    <t xml:space="preserve">Cîmpean Ioan 
Cimpean Nicolae
Nistor Letitia
</t>
  </si>
  <si>
    <t>Ordace Victoria,
 Cioban Rozalia
Moldovan Ioan</t>
  </si>
  <si>
    <t xml:space="preserve">Brasov, str.Harmanului 
nr.17/36
</t>
  </si>
  <si>
    <t xml:space="preserve">Judet/Unitate administrativ teritoriala </t>
  </si>
  <si>
    <t>Mures/Comuna Sinpaul/Sat Chirileu</t>
  </si>
  <si>
    <t>1362/16/1
50423</t>
  </si>
  <si>
    <t xml:space="preserve">
Pogăcean Anica</t>
  </si>
  <si>
    <t>Şeulean Alexandru 
Zaharia Victoria
Cerghizan Olimpia
Seulean Aurel</t>
  </si>
  <si>
    <t xml:space="preserve">Szusz Maria,
Burcea Elena,
Rat Valeria,
Teglas Silvia
Almasan Claudia </t>
  </si>
  <si>
    <t>Chirileu nr.54
Chirileu nr.94
Chirileu nr.93
Chirileu nr.101
Chirileu nr.3/A</t>
  </si>
  <si>
    <t xml:space="preserve">
Anichiti Nelia 
Bondrea Sofronica
Seulean Victoria
popa Viorica</t>
  </si>
  <si>
    <t xml:space="preserve">Cismaş Maria
</t>
  </si>
  <si>
    <t xml:space="preserve">Şuteu Pompei 
Moldovan Livia
Boanta Ana
</t>
  </si>
  <si>
    <t>Sarchiz Dorin 
Bichis Silvia
Anichiti Nelia
Tacsa Viorel</t>
  </si>
  <si>
    <t>108528/2003
652/N
653/N</t>
  </si>
  <si>
    <t>1369/1/6
241
242</t>
  </si>
  <si>
    <t xml:space="preserve">Tg-Mures
str. Transilvaniei nr.21/8
</t>
  </si>
  <si>
    <t xml:space="preserve">Guţu Aurel
Dalalau Alexandru
Dalalau Roman
Dalalau Aurel
Dalalau Vasile
Nicoara Maria
Onitiu Viorica
Duru Aurelia
Dalalau Ioan
</t>
  </si>
  <si>
    <t xml:space="preserve">Stoica Viorica
</t>
  </si>
  <si>
    <t>Ungheni,
sat Moresti</t>
  </si>
  <si>
    <t xml:space="preserve">
Forgaci Costică
Forgaci Gheorghe
Forgaci Doina
Forgaci Ioan</t>
  </si>
  <si>
    <t>Ungheni</t>
  </si>
  <si>
    <t xml:space="preserve">Teglaş Silvia
</t>
  </si>
  <si>
    <t xml:space="preserve">Sinpaul,
</t>
  </si>
  <si>
    <t xml:space="preserve">Moldovan Livia
Dodo Viroca
Dalalau Dumitru
Dalalau Petru
Dalalau Maria
Ciulea Stefania
Dalalau Iosif
</t>
  </si>
  <si>
    <t>Rus Eleonora
Pop Maria
Pop Gheorghe
Blaj Olivia
Pop Verginia
Pop Vasile
Pop Dumitru</t>
  </si>
  <si>
    <t xml:space="preserve">Muntean Mircea </t>
  </si>
  <si>
    <t>Câmpean Ana 
(defunct Campean Emil)</t>
  </si>
  <si>
    <t>Muntean Cornel
Muntean Carolina</t>
  </si>
  <si>
    <t>Cimpean Gh
Cimpean Vasile
Cimpean Laurean</t>
  </si>
  <si>
    <t>108770/2004</t>
  </si>
  <si>
    <t>Titlu proprietate/ Carte funciara</t>
  </si>
  <si>
    <r>
      <rPr>
        <b/>
        <sz val="10"/>
        <color indexed="8"/>
        <rFont val="Arial"/>
        <family val="2"/>
      </rPr>
      <t>CONSILIUL JUDETEAN MURES</t>
    </r>
    <r>
      <rPr>
        <sz val="10"/>
        <color indexed="8"/>
        <rFont val="Arial"/>
        <family val="2"/>
      </rPr>
      <t xml:space="preserve">
Arhitect Sef
Serviciul Avizare, Autorizare si Control
Nr._________/_________2011</t>
    </r>
  </si>
  <si>
    <t>Toma V. Hortenzia</t>
  </si>
  <si>
    <t>Tarnaveni</t>
  </si>
  <si>
    <t>108623/2003</t>
  </si>
  <si>
    <t>1386/1/29/1</t>
  </si>
  <si>
    <t>Grumus Fira
Bucur Victoria</t>
  </si>
  <si>
    <t>1375/1/6</t>
  </si>
  <si>
    <t>TOTAL</t>
  </si>
  <si>
    <r>
      <t xml:space="preserve">               </t>
    </r>
    <r>
      <rPr>
        <b/>
        <sz val="11"/>
        <color indexed="8"/>
        <rFont val="Calibri"/>
        <family val="2"/>
      </rPr>
      <t xml:space="preserve">  DIRECTOR EXECUTIV                                                                    ARHITECT SEF                                                        SEF SERVICIU</t>
    </r>
    <r>
      <rPr>
        <sz val="11"/>
        <color theme="1"/>
        <rFont val="Calibri"/>
        <family val="2"/>
      </rPr>
      <t xml:space="preserve">
                                 Bartha Iosif                                                                        arh. Csortan Ilona                                                 ing. Preotu Mariana</t>
    </r>
  </si>
  <si>
    <t>Intocmit: Platon Catalin</t>
  </si>
  <si>
    <t xml:space="preserve">
LISTA 
imobilelor afectate, ale proprietarilor si ale altor titulari de drepturi reale si a sumelor individuale aferente 
despagubirilor in vederea realizarii obiectivului de investitii "Extinderea Aeroportului Transilvania"
zona sat Chirileu, comuna Sinpaul
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</si>
</sst>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41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41" fontId="8" fillId="0" borderId="10" xfId="0" applyNumberFormat="1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7"/>
  <sheetViews>
    <sheetView tabSelected="1" view="pageLayout" zoomScale="96" zoomScaleNormal="96" zoomScalePageLayoutView="96" workbookViewId="0" topLeftCell="A91">
      <selection activeCell="F13" sqref="F13"/>
    </sheetView>
  </sheetViews>
  <sheetFormatPr defaultColWidth="9.140625" defaultRowHeight="15"/>
  <cols>
    <col min="1" max="1" width="4.421875" style="1" customWidth="1"/>
    <col min="2" max="2" width="16.00390625" style="5" customWidth="1"/>
    <col min="3" max="3" width="16.421875" style="1" customWidth="1"/>
    <col min="4" max="4" width="16.140625" style="1" customWidth="1"/>
    <col min="5" max="5" width="14.140625" style="1" customWidth="1"/>
    <col min="6" max="6" width="6.00390625" style="1" customWidth="1"/>
    <col min="7" max="7" width="11.57421875" style="1" customWidth="1"/>
    <col min="8" max="8" width="10.57421875" style="1" customWidth="1"/>
    <col min="9" max="9" width="11.00390625" style="1" customWidth="1"/>
    <col min="10" max="10" width="14.421875" style="3" customWidth="1"/>
    <col min="11" max="11" width="13.421875" style="8" customWidth="1"/>
    <col min="12" max="16384" width="9.140625" style="1" customWidth="1"/>
  </cols>
  <sheetData>
    <row r="1" spans="1:12" s="7" customFormat="1" ht="15">
      <c r="A1" s="22" t="s">
        <v>264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9"/>
    </row>
    <row r="2" spans="1:12" s="7" customFormat="1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9"/>
    </row>
    <row r="3" spans="1:12" s="7" customFormat="1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9"/>
    </row>
    <row r="4" spans="1:12" s="7" customFormat="1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9"/>
    </row>
    <row r="5" spans="1:12" s="7" customFormat="1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9"/>
    </row>
    <row r="6" spans="1:12" s="7" customFormat="1" ht="15" customHeight="1">
      <c r="A6" s="24" t="s">
        <v>274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9"/>
    </row>
    <row r="7" spans="1:12" s="7" customFormat="1" ht="1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9"/>
    </row>
    <row r="8" spans="1:12" s="7" customFormat="1" ht="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9"/>
    </row>
    <row r="9" spans="1:12" ht="1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9"/>
    </row>
    <row r="10" spans="1:12" ht="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9"/>
    </row>
    <row r="11" spans="1:12" s="7" customFormat="1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9"/>
    </row>
    <row r="12" spans="1:12" s="4" customFormat="1" ht="84" customHeight="1">
      <c r="A12" s="13" t="s">
        <v>0</v>
      </c>
      <c r="B12" s="13" t="s">
        <v>235</v>
      </c>
      <c r="C12" s="14" t="s">
        <v>105</v>
      </c>
      <c r="D12" s="14" t="s">
        <v>107</v>
      </c>
      <c r="E12" s="13" t="s">
        <v>263</v>
      </c>
      <c r="F12" s="13" t="s">
        <v>109</v>
      </c>
      <c r="G12" s="13" t="s">
        <v>101</v>
      </c>
      <c r="H12" s="13" t="s">
        <v>103</v>
      </c>
      <c r="I12" s="13" t="s">
        <v>102</v>
      </c>
      <c r="J12" s="15" t="s">
        <v>104</v>
      </c>
      <c r="K12" s="15" t="s">
        <v>229</v>
      </c>
      <c r="L12" s="10"/>
    </row>
    <row r="13" spans="1:12" s="6" customFormat="1" ht="36">
      <c r="A13" s="16">
        <v>1</v>
      </c>
      <c r="B13" s="16" t="s">
        <v>236</v>
      </c>
      <c r="C13" s="16" t="s">
        <v>9</v>
      </c>
      <c r="D13" s="16" t="s">
        <v>123</v>
      </c>
      <c r="E13" s="16" t="s">
        <v>124</v>
      </c>
      <c r="F13" s="16">
        <v>31</v>
      </c>
      <c r="G13" s="17" t="s">
        <v>33</v>
      </c>
      <c r="H13" s="17">
        <v>8700</v>
      </c>
      <c r="I13" s="17">
        <v>2686</v>
      </c>
      <c r="J13" s="17">
        <v>6014</v>
      </c>
      <c r="K13" s="17">
        <f>5.7*I13</f>
        <v>15310.2</v>
      </c>
      <c r="L13" s="11"/>
    </row>
    <row r="14" spans="1:12" s="6" customFormat="1" ht="36">
      <c r="A14" s="16">
        <v>2</v>
      </c>
      <c r="B14" s="16" t="s">
        <v>236</v>
      </c>
      <c r="C14" s="16" t="s">
        <v>37</v>
      </c>
      <c r="D14" s="16" t="s">
        <v>189</v>
      </c>
      <c r="E14" s="16" t="s">
        <v>190</v>
      </c>
      <c r="F14" s="16">
        <v>31</v>
      </c>
      <c r="G14" s="17" t="s">
        <v>39</v>
      </c>
      <c r="H14" s="17">
        <v>8700</v>
      </c>
      <c r="I14" s="17">
        <v>2684</v>
      </c>
      <c r="J14" s="17">
        <v>6016</v>
      </c>
      <c r="K14" s="17">
        <f aca="true" t="shared" si="0" ref="K14:K76">5.7*I14</f>
        <v>15298.800000000001</v>
      </c>
      <c r="L14" s="11"/>
    </row>
    <row r="15" spans="1:12" s="6" customFormat="1" ht="60">
      <c r="A15" s="16">
        <v>3</v>
      </c>
      <c r="B15" s="16" t="s">
        <v>236</v>
      </c>
      <c r="C15" s="16" t="s">
        <v>252</v>
      </c>
      <c r="D15" s="16" t="s">
        <v>253</v>
      </c>
      <c r="E15" s="16" t="s">
        <v>160</v>
      </c>
      <c r="F15" s="16">
        <v>31</v>
      </c>
      <c r="G15" s="17" t="s">
        <v>50</v>
      </c>
      <c r="H15" s="17">
        <v>11600</v>
      </c>
      <c r="I15" s="17">
        <v>3584.7</v>
      </c>
      <c r="J15" s="17">
        <v>8015.33</v>
      </c>
      <c r="K15" s="17">
        <f t="shared" si="0"/>
        <v>20432.79</v>
      </c>
      <c r="L15" s="11"/>
    </row>
    <row r="16" spans="1:12" s="6" customFormat="1" ht="36">
      <c r="A16" s="16">
        <v>4</v>
      </c>
      <c r="B16" s="16" t="s">
        <v>236</v>
      </c>
      <c r="C16" s="16" t="s">
        <v>60</v>
      </c>
      <c r="D16" s="16" t="s">
        <v>152</v>
      </c>
      <c r="E16" s="16" t="s">
        <v>153</v>
      </c>
      <c r="F16" s="16">
        <v>31</v>
      </c>
      <c r="G16" s="17" t="s">
        <v>61</v>
      </c>
      <c r="H16" s="17">
        <v>8700</v>
      </c>
      <c r="I16" s="17">
        <v>2690</v>
      </c>
      <c r="J16" s="17">
        <v>6010</v>
      </c>
      <c r="K16" s="17">
        <f t="shared" si="0"/>
        <v>15333</v>
      </c>
      <c r="L16" s="11"/>
    </row>
    <row r="17" spans="1:12" s="6" customFormat="1" ht="36">
      <c r="A17" s="16">
        <v>5</v>
      </c>
      <c r="B17" s="16" t="s">
        <v>236</v>
      </c>
      <c r="C17" s="16" t="s">
        <v>5</v>
      </c>
      <c r="D17" s="16" t="s">
        <v>157</v>
      </c>
      <c r="E17" s="16" t="s">
        <v>158</v>
      </c>
      <c r="F17" s="16">
        <v>31</v>
      </c>
      <c r="G17" s="17" t="s">
        <v>65</v>
      </c>
      <c r="H17" s="17">
        <v>5800</v>
      </c>
      <c r="I17" s="17">
        <v>1794</v>
      </c>
      <c r="J17" s="17">
        <v>4006</v>
      </c>
      <c r="K17" s="17">
        <f t="shared" si="0"/>
        <v>10225.800000000001</v>
      </c>
      <c r="L17" s="11"/>
    </row>
    <row r="18" spans="1:12" s="6" customFormat="1" ht="36">
      <c r="A18" s="16">
        <v>6</v>
      </c>
      <c r="B18" s="16" t="s">
        <v>236</v>
      </c>
      <c r="C18" s="16" t="s">
        <v>77</v>
      </c>
      <c r="D18" s="16" t="s">
        <v>155</v>
      </c>
      <c r="E18" s="16" t="s">
        <v>156</v>
      </c>
      <c r="F18" s="16">
        <v>31</v>
      </c>
      <c r="G18" s="17" t="s">
        <v>66</v>
      </c>
      <c r="H18" s="17">
        <v>5800</v>
      </c>
      <c r="I18" s="17">
        <v>985</v>
      </c>
      <c r="J18" s="17">
        <v>4815</v>
      </c>
      <c r="K18" s="17">
        <f t="shared" si="0"/>
        <v>5614.5</v>
      </c>
      <c r="L18" s="11"/>
    </row>
    <row r="19" spans="1:12" s="6" customFormat="1" ht="36">
      <c r="A19" s="16">
        <v>7</v>
      </c>
      <c r="B19" s="16" t="s">
        <v>236</v>
      </c>
      <c r="C19" s="17" t="s">
        <v>1</v>
      </c>
      <c r="D19" s="17" t="s">
        <v>108</v>
      </c>
      <c r="E19" s="17" t="s">
        <v>106</v>
      </c>
      <c r="F19" s="17">
        <v>31</v>
      </c>
      <c r="G19" s="17" t="s">
        <v>2</v>
      </c>
      <c r="H19" s="17">
        <v>8700</v>
      </c>
      <c r="I19" s="17">
        <v>2685</v>
      </c>
      <c r="J19" s="17">
        <v>6015</v>
      </c>
      <c r="K19" s="17">
        <f t="shared" si="0"/>
        <v>15304.5</v>
      </c>
      <c r="L19" s="11"/>
    </row>
    <row r="20" spans="1:12" s="6" customFormat="1" ht="36">
      <c r="A20" s="16">
        <v>8</v>
      </c>
      <c r="B20" s="16" t="s">
        <v>236</v>
      </c>
      <c r="C20" s="17" t="s">
        <v>9</v>
      </c>
      <c r="D20" s="17" t="s">
        <v>129</v>
      </c>
      <c r="E20" s="17" t="s">
        <v>130</v>
      </c>
      <c r="F20" s="17">
        <v>31</v>
      </c>
      <c r="G20" s="17" t="s">
        <v>2</v>
      </c>
      <c r="H20" s="17">
        <v>13200</v>
      </c>
      <c r="I20" s="17">
        <v>4073</v>
      </c>
      <c r="J20" s="17">
        <v>9127</v>
      </c>
      <c r="K20" s="17">
        <f t="shared" si="0"/>
        <v>23216.100000000002</v>
      </c>
      <c r="L20" s="11"/>
    </row>
    <row r="21" spans="1:12" s="6" customFormat="1" ht="36">
      <c r="A21" s="16">
        <v>9</v>
      </c>
      <c r="B21" s="16" t="s">
        <v>236</v>
      </c>
      <c r="C21" s="16" t="s">
        <v>259</v>
      </c>
      <c r="D21" s="17" t="s">
        <v>135</v>
      </c>
      <c r="E21" s="17" t="s">
        <v>136</v>
      </c>
      <c r="F21" s="17">
        <v>31</v>
      </c>
      <c r="G21" s="17" t="s">
        <v>6</v>
      </c>
      <c r="H21" s="17">
        <v>8700</v>
      </c>
      <c r="I21" s="17">
        <v>2684</v>
      </c>
      <c r="J21" s="17">
        <v>6016</v>
      </c>
      <c r="K21" s="17">
        <f t="shared" si="0"/>
        <v>15298.800000000001</v>
      </c>
      <c r="L21" s="11"/>
    </row>
    <row r="22" spans="1:12" s="6" customFormat="1" ht="36">
      <c r="A22" s="16">
        <v>10</v>
      </c>
      <c r="B22" s="16" t="s">
        <v>236</v>
      </c>
      <c r="C22" s="16" t="s">
        <v>243</v>
      </c>
      <c r="D22" s="16" t="s">
        <v>181</v>
      </c>
      <c r="E22" s="16" t="s">
        <v>182</v>
      </c>
      <c r="F22" s="16">
        <v>31</v>
      </c>
      <c r="G22" s="17" t="s">
        <v>55</v>
      </c>
      <c r="H22" s="17">
        <v>7000</v>
      </c>
      <c r="I22" s="17">
        <v>2162</v>
      </c>
      <c r="J22" s="17">
        <v>4838</v>
      </c>
      <c r="K22" s="17">
        <f t="shared" si="0"/>
        <v>12323.4</v>
      </c>
      <c r="L22" s="11"/>
    </row>
    <row r="23" spans="1:12" s="6" customFormat="1" ht="36">
      <c r="A23" s="16">
        <v>11</v>
      </c>
      <c r="B23" s="16" t="s">
        <v>236</v>
      </c>
      <c r="C23" s="16" t="s">
        <v>58</v>
      </c>
      <c r="D23" s="16" t="s">
        <v>181</v>
      </c>
      <c r="E23" s="16" t="s">
        <v>180</v>
      </c>
      <c r="F23" s="16">
        <v>31</v>
      </c>
      <c r="G23" s="17" t="s">
        <v>59</v>
      </c>
      <c r="H23" s="17">
        <v>11600</v>
      </c>
      <c r="I23" s="17">
        <v>3583</v>
      </c>
      <c r="J23" s="17">
        <v>8017</v>
      </c>
      <c r="K23" s="17">
        <f t="shared" si="0"/>
        <v>20423.100000000002</v>
      </c>
      <c r="L23" s="11"/>
    </row>
    <row r="24" spans="1:12" s="6" customFormat="1" ht="36">
      <c r="A24" s="16">
        <v>12</v>
      </c>
      <c r="B24" s="16" t="s">
        <v>236</v>
      </c>
      <c r="C24" s="16" t="s">
        <v>254</v>
      </c>
      <c r="D24" s="16" t="s">
        <v>255</v>
      </c>
      <c r="E24" s="16" t="s">
        <v>161</v>
      </c>
      <c r="F24" s="16">
        <v>31</v>
      </c>
      <c r="G24" s="17" t="s">
        <v>49</v>
      </c>
      <c r="H24" s="17">
        <v>11600</v>
      </c>
      <c r="I24" s="17">
        <v>3583</v>
      </c>
      <c r="J24" s="17">
        <v>8017</v>
      </c>
      <c r="K24" s="17">
        <f t="shared" si="0"/>
        <v>20423.100000000002</v>
      </c>
      <c r="L24" s="11"/>
    </row>
    <row r="25" spans="1:12" s="6" customFormat="1" ht="60">
      <c r="A25" s="16">
        <v>13</v>
      </c>
      <c r="B25" s="16" t="s">
        <v>236</v>
      </c>
      <c r="C25" s="16" t="s">
        <v>240</v>
      </c>
      <c r="D25" s="16" t="s">
        <v>241</v>
      </c>
      <c r="E25" s="16" t="s">
        <v>179</v>
      </c>
      <c r="F25" s="16">
        <v>31</v>
      </c>
      <c r="G25" s="17" t="s">
        <v>48</v>
      </c>
      <c r="H25" s="17">
        <v>11600</v>
      </c>
      <c r="I25" s="17">
        <v>3584</v>
      </c>
      <c r="J25" s="17">
        <v>8016</v>
      </c>
      <c r="K25" s="17">
        <f t="shared" si="0"/>
        <v>20428.8</v>
      </c>
      <c r="L25" s="11"/>
    </row>
    <row r="26" spans="1:12" s="6" customFormat="1" ht="36">
      <c r="A26" s="16">
        <v>14</v>
      </c>
      <c r="B26" s="16" t="s">
        <v>236</v>
      </c>
      <c r="C26" s="17" t="s">
        <v>22</v>
      </c>
      <c r="D26" s="17" t="s">
        <v>150</v>
      </c>
      <c r="E26" s="17" t="s">
        <v>228</v>
      </c>
      <c r="F26" s="17">
        <v>31</v>
      </c>
      <c r="G26" s="17" t="s">
        <v>23</v>
      </c>
      <c r="H26" s="17">
        <v>11300</v>
      </c>
      <c r="I26" s="17">
        <v>3493</v>
      </c>
      <c r="J26" s="17">
        <v>7807</v>
      </c>
      <c r="K26" s="17">
        <f t="shared" si="0"/>
        <v>19910.100000000002</v>
      </c>
      <c r="L26" s="11"/>
    </row>
    <row r="27" spans="1:12" s="6" customFormat="1" ht="36">
      <c r="A27" s="16">
        <v>15</v>
      </c>
      <c r="B27" s="16" t="s">
        <v>236</v>
      </c>
      <c r="C27" s="16" t="s">
        <v>250</v>
      </c>
      <c r="D27" s="16" t="s">
        <v>251</v>
      </c>
      <c r="E27" s="16" t="s">
        <v>159</v>
      </c>
      <c r="F27" s="16">
        <v>31</v>
      </c>
      <c r="G27" s="17" t="s">
        <v>23</v>
      </c>
      <c r="H27" s="17">
        <v>11600</v>
      </c>
      <c r="I27" s="17">
        <v>3585.94</v>
      </c>
      <c r="J27" s="17">
        <v>8014.11</v>
      </c>
      <c r="K27" s="17">
        <f t="shared" si="0"/>
        <v>20439.858</v>
      </c>
      <c r="L27" s="11"/>
    </row>
    <row r="28" spans="1:12" s="6" customFormat="1" ht="36">
      <c r="A28" s="16">
        <v>16</v>
      </c>
      <c r="B28" s="16" t="s">
        <v>236</v>
      </c>
      <c r="C28" s="16" t="s">
        <v>69</v>
      </c>
      <c r="D28" s="16"/>
      <c r="E28" s="16"/>
      <c r="F28" s="16"/>
      <c r="G28" s="17" t="s">
        <v>71</v>
      </c>
      <c r="H28" s="17">
        <v>300</v>
      </c>
      <c r="I28" s="17">
        <v>93</v>
      </c>
      <c r="J28" s="17">
        <v>207</v>
      </c>
      <c r="K28" s="17">
        <f t="shared" si="0"/>
        <v>530.1</v>
      </c>
      <c r="L28" s="11"/>
    </row>
    <row r="29" spans="1:12" s="6" customFormat="1" ht="36">
      <c r="A29" s="16">
        <v>17</v>
      </c>
      <c r="B29" s="16" t="s">
        <v>236</v>
      </c>
      <c r="C29" s="16" t="s">
        <v>53</v>
      </c>
      <c r="D29" s="16" t="s">
        <v>145</v>
      </c>
      <c r="E29" s="16" t="s">
        <v>146</v>
      </c>
      <c r="F29" s="16">
        <v>31</v>
      </c>
      <c r="G29" s="17" t="s">
        <v>54</v>
      </c>
      <c r="H29" s="17">
        <v>11600</v>
      </c>
      <c r="I29" s="17">
        <v>3586.53</v>
      </c>
      <c r="J29" s="17">
        <v>8013.41</v>
      </c>
      <c r="K29" s="17">
        <f t="shared" si="0"/>
        <v>20443.221</v>
      </c>
      <c r="L29" s="11"/>
    </row>
    <row r="30" spans="1:12" s="6" customFormat="1" ht="36">
      <c r="A30" s="16">
        <v>18</v>
      </c>
      <c r="B30" s="16" t="s">
        <v>236</v>
      </c>
      <c r="C30" s="16" t="s">
        <v>63</v>
      </c>
      <c r="D30" s="16" t="s">
        <v>150</v>
      </c>
      <c r="E30" s="16" t="s">
        <v>151</v>
      </c>
      <c r="F30" s="16">
        <v>31</v>
      </c>
      <c r="G30" s="17" t="s">
        <v>64</v>
      </c>
      <c r="H30" s="17">
        <v>8700</v>
      </c>
      <c r="I30" s="17">
        <v>2691</v>
      </c>
      <c r="J30" s="17">
        <v>6009</v>
      </c>
      <c r="K30" s="17">
        <f t="shared" si="0"/>
        <v>15338.7</v>
      </c>
      <c r="L30" s="11"/>
    </row>
    <row r="31" spans="1:12" s="6" customFormat="1" ht="36">
      <c r="A31" s="16">
        <v>19</v>
      </c>
      <c r="B31" s="16" t="s">
        <v>236</v>
      </c>
      <c r="C31" s="16" t="s">
        <v>56</v>
      </c>
      <c r="D31" s="16" t="s">
        <v>143</v>
      </c>
      <c r="E31" s="16" t="s">
        <v>144</v>
      </c>
      <c r="F31" s="16">
        <v>31</v>
      </c>
      <c r="G31" s="17" t="s">
        <v>57</v>
      </c>
      <c r="H31" s="17">
        <v>8700</v>
      </c>
      <c r="I31" s="17">
        <v>2686</v>
      </c>
      <c r="J31" s="17">
        <v>6014</v>
      </c>
      <c r="K31" s="17">
        <f t="shared" si="0"/>
        <v>15310.2</v>
      </c>
      <c r="L31" s="11"/>
    </row>
    <row r="32" spans="1:12" s="6" customFormat="1" ht="36">
      <c r="A32" s="16">
        <v>20</v>
      </c>
      <c r="B32" s="16" t="s">
        <v>236</v>
      </c>
      <c r="C32" s="16" t="s">
        <v>69</v>
      </c>
      <c r="D32" s="16"/>
      <c r="E32" s="16"/>
      <c r="F32" s="16"/>
      <c r="G32" s="17" t="s">
        <v>70</v>
      </c>
      <c r="H32" s="17">
        <v>5800</v>
      </c>
      <c r="I32" s="17">
        <v>1791</v>
      </c>
      <c r="J32" s="17">
        <v>4009</v>
      </c>
      <c r="K32" s="17">
        <f t="shared" si="0"/>
        <v>10208.7</v>
      </c>
      <c r="L32" s="11"/>
    </row>
    <row r="33" spans="1:12" s="6" customFormat="1" ht="36">
      <c r="A33" s="16">
        <v>21</v>
      </c>
      <c r="B33" s="16" t="s">
        <v>236</v>
      </c>
      <c r="C33" s="17" t="s">
        <v>12</v>
      </c>
      <c r="D33" s="17" t="s">
        <v>119</v>
      </c>
      <c r="E33" s="17" t="s">
        <v>120</v>
      </c>
      <c r="F33" s="17">
        <v>31</v>
      </c>
      <c r="G33" s="17" t="s">
        <v>13</v>
      </c>
      <c r="H33" s="17">
        <v>14000</v>
      </c>
      <c r="I33" s="17">
        <v>4321</v>
      </c>
      <c r="J33" s="17">
        <v>9679</v>
      </c>
      <c r="K33" s="17">
        <f t="shared" si="0"/>
        <v>24629.7</v>
      </c>
      <c r="L33" s="11"/>
    </row>
    <row r="34" spans="1:12" s="6" customFormat="1" ht="36">
      <c r="A34" s="16">
        <v>22</v>
      </c>
      <c r="B34" s="16" t="s">
        <v>236</v>
      </c>
      <c r="C34" s="17" t="s">
        <v>3</v>
      </c>
      <c r="D34" s="17" t="s">
        <v>174</v>
      </c>
      <c r="E34" s="17" t="s">
        <v>175</v>
      </c>
      <c r="F34" s="17">
        <v>31</v>
      </c>
      <c r="G34" s="17" t="s">
        <v>4</v>
      </c>
      <c r="H34" s="17">
        <v>5800</v>
      </c>
      <c r="I34" s="17">
        <v>2580</v>
      </c>
      <c r="J34" s="17">
        <v>3220</v>
      </c>
      <c r="K34" s="17">
        <f t="shared" si="0"/>
        <v>14706</v>
      </c>
      <c r="L34" s="11"/>
    </row>
    <row r="35" spans="1:12" s="6" customFormat="1" ht="36">
      <c r="A35" s="16">
        <v>23</v>
      </c>
      <c r="B35" s="16" t="s">
        <v>236</v>
      </c>
      <c r="C35" s="16" t="s">
        <v>44</v>
      </c>
      <c r="D35" s="16" t="s">
        <v>147</v>
      </c>
      <c r="E35" s="16" t="s">
        <v>148</v>
      </c>
      <c r="F35" s="16">
        <v>31</v>
      </c>
      <c r="G35" s="17" t="s">
        <v>52</v>
      </c>
      <c r="H35" s="17">
        <v>23200</v>
      </c>
      <c r="I35" s="17">
        <v>18250.71</v>
      </c>
      <c r="J35" s="17">
        <v>4949.34</v>
      </c>
      <c r="K35" s="17">
        <f t="shared" si="0"/>
        <v>104029.04699999999</v>
      </c>
      <c r="L35" s="11"/>
    </row>
    <row r="36" spans="1:12" s="6" customFormat="1" ht="36">
      <c r="A36" s="16">
        <v>24</v>
      </c>
      <c r="B36" s="16" t="s">
        <v>236</v>
      </c>
      <c r="C36" s="16" t="s">
        <v>67</v>
      </c>
      <c r="D36" s="16" t="s">
        <v>147</v>
      </c>
      <c r="E36" s="16" t="s">
        <v>154</v>
      </c>
      <c r="F36" s="16">
        <v>31</v>
      </c>
      <c r="G36" s="17" t="s">
        <v>68</v>
      </c>
      <c r="H36" s="17">
        <v>5800</v>
      </c>
      <c r="I36" s="17">
        <v>5800</v>
      </c>
      <c r="J36" s="17">
        <v>0</v>
      </c>
      <c r="K36" s="17">
        <f t="shared" si="0"/>
        <v>33060</v>
      </c>
      <c r="L36" s="11"/>
    </row>
    <row r="37" spans="1:12" s="6" customFormat="1" ht="48">
      <c r="A37" s="16">
        <v>25</v>
      </c>
      <c r="B37" s="16" t="s">
        <v>236</v>
      </c>
      <c r="C37" s="16" t="s">
        <v>244</v>
      </c>
      <c r="D37" s="16" t="s">
        <v>143</v>
      </c>
      <c r="E37" s="16" t="s">
        <v>149</v>
      </c>
      <c r="F37" s="16">
        <v>31</v>
      </c>
      <c r="G37" s="17" t="s">
        <v>51</v>
      </c>
      <c r="H37" s="17">
        <v>20300</v>
      </c>
      <c r="I37" s="17">
        <v>16964.22</v>
      </c>
      <c r="J37" s="17">
        <v>3335.85</v>
      </c>
      <c r="K37" s="17">
        <f t="shared" si="0"/>
        <v>96696.054</v>
      </c>
      <c r="L37" s="11"/>
    </row>
    <row r="38" spans="1:12" s="6" customFormat="1" ht="36">
      <c r="A38" s="16">
        <v>26</v>
      </c>
      <c r="B38" s="16" t="s">
        <v>236</v>
      </c>
      <c r="C38" s="16" t="s">
        <v>21</v>
      </c>
      <c r="D38" s="16" t="s">
        <v>208</v>
      </c>
      <c r="E38" s="16" t="s">
        <v>209</v>
      </c>
      <c r="F38" s="16">
        <v>31</v>
      </c>
      <c r="G38" s="17" t="s">
        <v>46</v>
      </c>
      <c r="H38" s="17">
        <v>11600</v>
      </c>
      <c r="I38" s="17">
        <v>839</v>
      </c>
      <c r="J38" s="17">
        <v>10761</v>
      </c>
      <c r="K38" s="17">
        <f t="shared" si="0"/>
        <v>4782.3</v>
      </c>
      <c r="L38" s="11"/>
    </row>
    <row r="39" spans="1:12" s="6" customFormat="1" ht="120">
      <c r="A39" s="16">
        <v>27</v>
      </c>
      <c r="B39" s="16" t="s">
        <v>236</v>
      </c>
      <c r="C39" s="16" t="s">
        <v>249</v>
      </c>
      <c r="D39" s="16" t="s">
        <v>248</v>
      </c>
      <c r="E39" s="16" t="s">
        <v>110</v>
      </c>
      <c r="F39" s="16">
        <v>31</v>
      </c>
      <c r="G39" s="17" t="s">
        <v>62</v>
      </c>
      <c r="H39" s="17">
        <v>20050</v>
      </c>
      <c r="I39" s="17">
        <v>6181</v>
      </c>
      <c r="J39" s="17">
        <v>13869</v>
      </c>
      <c r="K39" s="17">
        <f t="shared" si="0"/>
        <v>35231.700000000004</v>
      </c>
      <c r="L39" s="11"/>
    </row>
    <row r="40" spans="1:12" s="6" customFormat="1" ht="36">
      <c r="A40" s="16">
        <v>28</v>
      </c>
      <c r="B40" s="16" t="s">
        <v>236</v>
      </c>
      <c r="C40" s="16" t="s">
        <v>261</v>
      </c>
      <c r="D40" s="17" t="s">
        <v>131</v>
      </c>
      <c r="E40" s="17" t="s">
        <v>132</v>
      </c>
      <c r="F40" s="17">
        <v>32</v>
      </c>
      <c r="G40" s="17" t="s">
        <v>11</v>
      </c>
      <c r="H40" s="17">
        <v>5800</v>
      </c>
      <c r="I40" s="17">
        <v>4964</v>
      </c>
      <c r="J40" s="17">
        <v>836</v>
      </c>
      <c r="K40" s="17">
        <f t="shared" si="0"/>
        <v>28294.8</v>
      </c>
      <c r="L40" s="11"/>
    </row>
    <row r="41" spans="1:12" s="6" customFormat="1" ht="36">
      <c r="A41" s="16">
        <v>29</v>
      </c>
      <c r="B41" s="16" t="s">
        <v>236</v>
      </c>
      <c r="C41" s="17" t="s">
        <v>7</v>
      </c>
      <c r="D41" s="17" t="s">
        <v>127</v>
      </c>
      <c r="E41" s="17" t="s">
        <v>128</v>
      </c>
      <c r="F41" s="17">
        <v>32</v>
      </c>
      <c r="G41" s="17" t="s">
        <v>8</v>
      </c>
      <c r="H41" s="17">
        <v>5800</v>
      </c>
      <c r="I41" s="17">
        <v>5800</v>
      </c>
      <c r="J41" s="17">
        <v>0</v>
      </c>
      <c r="K41" s="17">
        <f t="shared" si="0"/>
        <v>33060</v>
      </c>
      <c r="L41" s="11"/>
    </row>
    <row r="42" spans="1:12" s="6" customFormat="1" ht="84">
      <c r="A42" s="16">
        <v>30</v>
      </c>
      <c r="B42" s="16" t="s">
        <v>236</v>
      </c>
      <c r="C42" s="16" t="s">
        <v>257</v>
      </c>
      <c r="D42" s="17" t="s">
        <v>141</v>
      </c>
      <c r="E42" s="17" t="s">
        <v>142</v>
      </c>
      <c r="F42" s="17">
        <v>32</v>
      </c>
      <c r="G42" s="17" t="s">
        <v>17</v>
      </c>
      <c r="H42" s="17">
        <v>5800</v>
      </c>
      <c r="I42" s="17">
        <v>5800</v>
      </c>
      <c r="J42" s="17">
        <v>0</v>
      </c>
      <c r="K42" s="17">
        <f t="shared" si="0"/>
        <v>33060</v>
      </c>
      <c r="L42" s="11"/>
    </row>
    <row r="43" spans="1:12" s="6" customFormat="1" ht="60">
      <c r="A43" s="16">
        <v>31</v>
      </c>
      <c r="B43" s="16" t="s">
        <v>236</v>
      </c>
      <c r="C43" s="16" t="s">
        <v>233</v>
      </c>
      <c r="D43" s="16" t="s">
        <v>234</v>
      </c>
      <c r="E43" s="16" t="s">
        <v>219</v>
      </c>
      <c r="F43" s="17">
        <v>32</v>
      </c>
      <c r="G43" s="16" t="s">
        <v>220</v>
      </c>
      <c r="H43" s="17">
        <v>26100</v>
      </c>
      <c r="I43" s="17">
        <v>3813</v>
      </c>
      <c r="J43" s="17">
        <v>22287</v>
      </c>
      <c r="K43" s="17">
        <f t="shared" si="0"/>
        <v>21734.100000000002</v>
      </c>
      <c r="L43" s="11"/>
    </row>
    <row r="44" spans="1:12" s="6" customFormat="1" ht="84">
      <c r="A44" s="16">
        <v>32</v>
      </c>
      <c r="B44" s="16" t="s">
        <v>236</v>
      </c>
      <c r="C44" s="16" t="s">
        <v>257</v>
      </c>
      <c r="D44" s="17" t="s">
        <v>141</v>
      </c>
      <c r="E44" s="17" t="s">
        <v>142</v>
      </c>
      <c r="F44" s="17">
        <v>32</v>
      </c>
      <c r="G44" s="17" t="s">
        <v>18</v>
      </c>
      <c r="H44" s="17">
        <v>5800</v>
      </c>
      <c r="I44" s="17">
        <v>5800</v>
      </c>
      <c r="J44" s="17">
        <v>0</v>
      </c>
      <c r="K44" s="17">
        <f t="shared" si="0"/>
        <v>33060</v>
      </c>
      <c r="L44" s="11"/>
    </row>
    <row r="45" spans="1:12" s="6" customFormat="1" ht="48">
      <c r="A45" s="16">
        <v>33</v>
      </c>
      <c r="B45" s="16" t="s">
        <v>236</v>
      </c>
      <c r="C45" s="16" t="s">
        <v>74</v>
      </c>
      <c r="D45" s="16" t="s">
        <v>172</v>
      </c>
      <c r="E45" s="16" t="s">
        <v>173</v>
      </c>
      <c r="F45" s="16">
        <v>32</v>
      </c>
      <c r="G45" s="17" t="s">
        <v>34</v>
      </c>
      <c r="H45" s="17">
        <v>5800</v>
      </c>
      <c r="I45" s="17">
        <v>5800</v>
      </c>
      <c r="J45" s="17">
        <v>0</v>
      </c>
      <c r="K45" s="17">
        <f t="shared" si="0"/>
        <v>33060</v>
      </c>
      <c r="L45" s="11"/>
    </row>
    <row r="46" spans="1:12" s="6" customFormat="1" ht="36">
      <c r="A46" s="16">
        <v>34</v>
      </c>
      <c r="B46" s="16" t="s">
        <v>236</v>
      </c>
      <c r="C46" s="16" t="s">
        <v>37</v>
      </c>
      <c r="D46" s="16" t="s">
        <v>189</v>
      </c>
      <c r="E46" s="16" t="s">
        <v>190</v>
      </c>
      <c r="F46" s="16">
        <v>32</v>
      </c>
      <c r="G46" s="17" t="s">
        <v>38</v>
      </c>
      <c r="H46" s="17">
        <v>6400</v>
      </c>
      <c r="I46" s="17">
        <v>4247</v>
      </c>
      <c r="J46" s="17">
        <v>2153</v>
      </c>
      <c r="K46" s="17">
        <f t="shared" si="0"/>
        <v>24207.9</v>
      </c>
      <c r="L46" s="11"/>
    </row>
    <row r="47" spans="1:12" s="6" customFormat="1" ht="36">
      <c r="A47" s="16">
        <v>35</v>
      </c>
      <c r="B47" s="16" t="s">
        <v>236</v>
      </c>
      <c r="C47" s="16" t="s">
        <v>221</v>
      </c>
      <c r="D47" s="16" t="s">
        <v>222</v>
      </c>
      <c r="E47" s="16" t="s">
        <v>223</v>
      </c>
      <c r="F47" s="16">
        <v>32</v>
      </c>
      <c r="G47" s="16" t="s">
        <v>224</v>
      </c>
      <c r="H47" s="17">
        <v>13300</v>
      </c>
      <c r="I47" s="17">
        <v>1552</v>
      </c>
      <c r="J47" s="17">
        <v>11748</v>
      </c>
      <c r="K47" s="17">
        <f t="shared" si="0"/>
        <v>8846.4</v>
      </c>
      <c r="L47" s="11"/>
    </row>
    <row r="48" spans="1:12" s="6" customFormat="1" ht="36">
      <c r="A48" s="16">
        <v>36</v>
      </c>
      <c r="B48" s="16" t="s">
        <v>236</v>
      </c>
      <c r="C48" s="17" t="s">
        <v>26</v>
      </c>
      <c r="D48" s="17" t="s">
        <v>150</v>
      </c>
      <c r="E48" s="17" t="s">
        <v>167</v>
      </c>
      <c r="F48" s="17">
        <v>32</v>
      </c>
      <c r="G48" s="17" t="s">
        <v>27</v>
      </c>
      <c r="H48" s="17">
        <v>5800</v>
      </c>
      <c r="I48" s="17">
        <v>5800</v>
      </c>
      <c r="J48" s="17">
        <v>0</v>
      </c>
      <c r="K48" s="17">
        <f t="shared" si="0"/>
        <v>33060</v>
      </c>
      <c r="L48" s="11"/>
    </row>
    <row r="49" spans="1:12" s="6" customFormat="1" ht="36">
      <c r="A49" s="16">
        <v>37</v>
      </c>
      <c r="B49" s="16" t="s">
        <v>236</v>
      </c>
      <c r="C49" s="17" t="s">
        <v>24</v>
      </c>
      <c r="D49" s="17" t="s">
        <v>150</v>
      </c>
      <c r="E49" s="17" t="s">
        <v>262</v>
      </c>
      <c r="F49" s="17">
        <v>32</v>
      </c>
      <c r="G49" s="17" t="s">
        <v>25</v>
      </c>
      <c r="H49" s="17">
        <v>8500</v>
      </c>
      <c r="I49" s="17">
        <v>8500</v>
      </c>
      <c r="J49" s="17">
        <v>0</v>
      </c>
      <c r="K49" s="17">
        <f t="shared" si="0"/>
        <v>48450</v>
      </c>
      <c r="L49" s="11"/>
    </row>
    <row r="50" spans="1:12" s="6" customFormat="1" ht="48">
      <c r="A50" s="16">
        <v>38</v>
      </c>
      <c r="B50" s="16" t="s">
        <v>236</v>
      </c>
      <c r="C50" s="16" t="s">
        <v>239</v>
      </c>
      <c r="D50" s="16" t="s">
        <v>191</v>
      </c>
      <c r="E50" s="16" t="s">
        <v>192</v>
      </c>
      <c r="F50" s="16">
        <v>32</v>
      </c>
      <c r="G50" s="17" t="s">
        <v>43</v>
      </c>
      <c r="H50" s="17">
        <v>9900</v>
      </c>
      <c r="I50" s="17">
        <v>2549</v>
      </c>
      <c r="J50" s="17">
        <v>7351</v>
      </c>
      <c r="K50" s="17">
        <f t="shared" si="0"/>
        <v>14529.300000000001</v>
      </c>
      <c r="L50" s="11"/>
    </row>
    <row r="51" spans="1:12" s="6" customFormat="1" ht="96">
      <c r="A51" s="16">
        <v>39</v>
      </c>
      <c r="B51" s="16" t="s">
        <v>236</v>
      </c>
      <c r="C51" s="16" t="s">
        <v>256</v>
      </c>
      <c r="D51" s="17" t="s">
        <v>139</v>
      </c>
      <c r="E51" s="17" t="s">
        <v>140</v>
      </c>
      <c r="F51" s="17">
        <v>32</v>
      </c>
      <c r="G51" s="17" t="s">
        <v>14</v>
      </c>
      <c r="H51" s="17">
        <v>10700</v>
      </c>
      <c r="I51" s="17">
        <v>1367</v>
      </c>
      <c r="J51" s="17">
        <v>9333</v>
      </c>
      <c r="K51" s="17">
        <f t="shared" si="0"/>
        <v>7791.900000000001</v>
      </c>
      <c r="L51" s="11"/>
    </row>
    <row r="52" spans="1:12" s="6" customFormat="1" ht="36">
      <c r="A52" s="16">
        <v>40</v>
      </c>
      <c r="B52" s="16" t="s">
        <v>236</v>
      </c>
      <c r="C52" s="16" t="s">
        <v>76</v>
      </c>
      <c r="D52" s="16" t="s">
        <v>150</v>
      </c>
      <c r="E52" s="16" t="s">
        <v>195</v>
      </c>
      <c r="F52" s="16">
        <v>32</v>
      </c>
      <c r="G52" s="17" t="s">
        <v>40</v>
      </c>
      <c r="H52" s="17">
        <v>5800</v>
      </c>
      <c r="I52" s="17">
        <v>22</v>
      </c>
      <c r="J52" s="17">
        <v>5778</v>
      </c>
      <c r="K52" s="17">
        <f t="shared" si="0"/>
        <v>125.4</v>
      </c>
      <c r="L52" s="11"/>
    </row>
    <row r="53" spans="1:12" s="6" customFormat="1" ht="36">
      <c r="A53" s="16">
        <v>41</v>
      </c>
      <c r="B53" s="16" t="s">
        <v>236</v>
      </c>
      <c r="C53" s="16" t="s">
        <v>87</v>
      </c>
      <c r="D53" s="16" t="s">
        <v>193</v>
      </c>
      <c r="E53" s="16" t="s">
        <v>194</v>
      </c>
      <c r="F53" s="16">
        <v>32</v>
      </c>
      <c r="G53" s="17" t="s">
        <v>88</v>
      </c>
      <c r="H53" s="17">
        <v>5800</v>
      </c>
      <c r="I53" s="17">
        <v>1792</v>
      </c>
      <c r="J53" s="17">
        <v>4008</v>
      </c>
      <c r="K53" s="17">
        <f t="shared" si="0"/>
        <v>10214.4</v>
      </c>
      <c r="L53" s="11"/>
    </row>
    <row r="54" spans="1:12" s="6" customFormat="1" ht="36">
      <c r="A54" s="16">
        <v>42</v>
      </c>
      <c r="B54" s="16" t="s">
        <v>236</v>
      </c>
      <c r="C54" s="16" t="s">
        <v>238</v>
      </c>
      <c r="D54" s="16" t="s">
        <v>206</v>
      </c>
      <c r="E54" s="16" t="s">
        <v>207</v>
      </c>
      <c r="F54" s="16">
        <v>33</v>
      </c>
      <c r="G54" s="17" t="s">
        <v>45</v>
      </c>
      <c r="H54" s="17">
        <v>8100</v>
      </c>
      <c r="I54" s="17">
        <v>2410</v>
      </c>
      <c r="J54" s="17">
        <v>5690</v>
      </c>
      <c r="K54" s="17">
        <f t="shared" si="0"/>
        <v>13737</v>
      </c>
      <c r="L54" s="11"/>
    </row>
    <row r="55" spans="1:12" s="6" customFormat="1" ht="60">
      <c r="A55" s="16">
        <v>43</v>
      </c>
      <c r="B55" s="16" t="s">
        <v>236</v>
      </c>
      <c r="C55" s="16" t="s">
        <v>242</v>
      </c>
      <c r="D55" s="16" t="s">
        <v>150</v>
      </c>
      <c r="E55" s="16" t="s">
        <v>183</v>
      </c>
      <c r="F55" s="16">
        <v>32</v>
      </c>
      <c r="G55" s="17" t="s">
        <v>47</v>
      </c>
      <c r="H55" s="17">
        <v>4300</v>
      </c>
      <c r="I55" s="17">
        <v>4300</v>
      </c>
      <c r="J55" s="17">
        <v>0</v>
      </c>
      <c r="K55" s="17">
        <f t="shared" si="0"/>
        <v>24510</v>
      </c>
      <c r="L55" s="11"/>
    </row>
    <row r="56" spans="1:12" s="6" customFormat="1" ht="60">
      <c r="A56" s="16">
        <v>44</v>
      </c>
      <c r="B56" s="16" t="s">
        <v>236</v>
      </c>
      <c r="C56" s="16" t="s">
        <v>196</v>
      </c>
      <c r="D56" s="16" t="s">
        <v>197</v>
      </c>
      <c r="E56" s="16" t="s">
        <v>198</v>
      </c>
      <c r="F56" s="16">
        <v>32</v>
      </c>
      <c r="G56" s="17" t="s">
        <v>84</v>
      </c>
      <c r="H56" s="17">
        <v>3200</v>
      </c>
      <c r="I56" s="17">
        <v>3200</v>
      </c>
      <c r="J56" s="17">
        <v>0</v>
      </c>
      <c r="K56" s="17">
        <f t="shared" si="0"/>
        <v>18240</v>
      </c>
      <c r="L56" s="11"/>
    </row>
    <row r="57" spans="1:12" s="6" customFormat="1" ht="36">
      <c r="A57" s="16">
        <v>45</v>
      </c>
      <c r="B57" s="16" t="s">
        <v>236</v>
      </c>
      <c r="C57" s="16" t="s">
        <v>85</v>
      </c>
      <c r="D57" s="16" t="s">
        <v>186</v>
      </c>
      <c r="E57" s="16" t="s">
        <v>187</v>
      </c>
      <c r="F57" s="16">
        <v>32</v>
      </c>
      <c r="G57" s="17" t="s">
        <v>86</v>
      </c>
      <c r="H57" s="17">
        <v>3600</v>
      </c>
      <c r="I57" s="17">
        <v>3600</v>
      </c>
      <c r="J57" s="17">
        <v>0</v>
      </c>
      <c r="K57" s="17">
        <f t="shared" si="0"/>
        <v>20520</v>
      </c>
      <c r="L57" s="11"/>
    </row>
    <row r="58" spans="1:12" s="6" customFormat="1" ht="36">
      <c r="A58" s="16">
        <v>46</v>
      </c>
      <c r="B58" s="16" t="s">
        <v>236</v>
      </c>
      <c r="C58" s="16" t="s">
        <v>93</v>
      </c>
      <c r="D58" s="16" t="s">
        <v>121</v>
      </c>
      <c r="E58" s="16" t="s">
        <v>122</v>
      </c>
      <c r="F58" s="16">
        <v>32</v>
      </c>
      <c r="G58" s="17" t="s">
        <v>94</v>
      </c>
      <c r="H58" s="17">
        <v>5700</v>
      </c>
      <c r="I58" s="17">
        <v>5700</v>
      </c>
      <c r="J58" s="17">
        <v>0</v>
      </c>
      <c r="K58" s="17">
        <f t="shared" si="0"/>
        <v>32490</v>
      </c>
      <c r="L58" s="11"/>
    </row>
    <row r="59" spans="1:12" s="6" customFormat="1" ht="36">
      <c r="A59" s="16">
        <v>47</v>
      </c>
      <c r="B59" s="16" t="s">
        <v>236</v>
      </c>
      <c r="C59" s="16" t="s">
        <v>95</v>
      </c>
      <c r="D59" s="16" t="s">
        <v>170</v>
      </c>
      <c r="E59" s="16" t="s">
        <v>171</v>
      </c>
      <c r="F59" s="16">
        <v>32</v>
      </c>
      <c r="G59" s="17" t="s">
        <v>96</v>
      </c>
      <c r="H59" s="17">
        <v>2800</v>
      </c>
      <c r="I59" s="17">
        <v>2800</v>
      </c>
      <c r="J59" s="17">
        <v>0</v>
      </c>
      <c r="K59" s="17">
        <f t="shared" si="0"/>
        <v>15960</v>
      </c>
      <c r="L59" s="11"/>
    </row>
    <row r="60" spans="1:12" s="6" customFormat="1" ht="36">
      <c r="A60" s="16">
        <v>48</v>
      </c>
      <c r="B60" s="16" t="s">
        <v>236</v>
      </c>
      <c r="C60" s="17" t="s">
        <v>165</v>
      </c>
      <c r="D60" s="16" t="s">
        <v>164</v>
      </c>
      <c r="E60" s="17" t="s">
        <v>166</v>
      </c>
      <c r="F60" s="17">
        <v>2</v>
      </c>
      <c r="G60" s="17" t="s">
        <v>19</v>
      </c>
      <c r="H60" s="17">
        <v>19100</v>
      </c>
      <c r="I60" s="17">
        <v>2134</v>
      </c>
      <c r="J60" s="17">
        <v>16966</v>
      </c>
      <c r="K60" s="17">
        <f t="shared" si="0"/>
        <v>12163.800000000001</v>
      </c>
      <c r="L60" s="11"/>
    </row>
    <row r="61" spans="1:12" s="6" customFormat="1" ht="48">
      <c r="A61" s="16">
        <v>49</v>
      </c>
      <c r="B61" s="16" t="s">
        <v>236</v>
      </c>
      <c r="C61" s="16" t="s">
        <v>232</v>
      </c>
      <c r="D61" s="16" t="s">
        <v>199</v>
      </c>
      <c r="E61" s="16" t="s">
        <v>200</v>
      </c>
      <c r="F61" s="16">
        <v>32</v>
      </c>
      <c r="G61" s="17" t="s">
        <v>36</v>
      </c>
      <c r="H61" s="17">
        <v>2900</v>
      </c>
      <c r="I61" s="17">
        <v>2900</v>
      </c>
      <c r="J61" s="17">
        <v>0</v>
      </c>
      <c r="K61" s="17">
        <f t="shared" si="0"/>
        <v>16530</v>
      </c>
      <c r="L61" s="11"/>
    </row>
    <row r="62" spans="1:12" s="6" customFormat="1" ht="84">
      <c r="A62" s="16">
        <v>50</v>
      </c>
      <c r="B62" s="16" t="s">
        <v>236</v>
      </c>
      <c r="C62" s="16" t="s">
        <v>257</v>
      </c>
      <c r="D62" s="17" t="s">
        <v>141</v>
      </c>
      <c r="E62" s="17" t="s">
        <v>142</v>
      </c>
      <c r="F62" s="17">
        <v>32</v>
      </c>
      <c r="G62" s="17" t="s">
        <v>99</v>
      </c>
      <c r="H62" s="17">
        <v>7400</v>
      </c>
      <c r="I62" s="17">
        <v>7400</v>
      </c>
      <c r="J62" s="17">
        <v>0</v>
      </c>
      <c r="K62" s="17">
        <f t="shared" si="0"/>
        <v>42180</v>
      </c>
      <c r="L62" s="11"/>
    </row>
    <row r="63" spans="1:12" s="6" customFormat="1" ht="36">
      <c r="A63" s="16">
        <v>51</v>
      </c>
      <c r="B63" s="16" t="s">
        <v>236</v>
      </c>
      <c r="C63" s="16" t="s">
        <v>97</v>
      </c>
      <c r="D63" s="16" t="s">
        <v>125</v>
      </c>
      <c r="E63" s="16" t="s">
        <v>126</v>
      </c>
      <c r="F63" s="16">
        <v>32</v>
      </c>
      <c r="G63" s="17" t="s">
        <v>98</v>
      </c>
      <c r="H63" s="17">
        <v>4300</v>
      </c>
      <c r="I63" s="17">
        <v>4300</v>
      </c>
      <c r="J63" s="17">
        <v>0</v>
      </c>
      <c r="K63" s="17">
        <f t="shared" si="0"/>
        <v>24510</v>
      </c>
      <c r="L63" s="11"/>
    </row>
    <row r="64" spans="1:12" s="6" customFormat="1" ht="36">
      <c r="A64" s="16">
        <v>52</v>
      </c>
      <c r="B64" s="16" t="s">
        <v>236</v>
      </c>
      <c r="C64" s="17" t="s">
        <v>258</v>
      </c>
      <c r="D64" s="16" t="s">
        <v>137</v>
      </c>
      <c r="E64" s="17" t="s">
        <v>138</v>
      </c>
      <c r="F64" s="17">
        <v>32</v>
      </c>
      <c r="G64" s="17" t="s">
        <v>15</v>
      </c>
      <c r="H64" s="17">
        <v>7200</v>
      </c>
      <c r="I64" s="17">
        <v>3397.91</v>
      </c>
      <c r="J64" s="17">
        <v>3802.11</v>
      </c>
      <c r="K64" s="17">
        <f t="shared" si="0"/>
        <v>19368.087</v>
      </c>
      <c r="L64" s="11"/>
    </row>
    <row r="65" spans="1:12" s="6" customFormat="1" ht="36">
      <c r="A65" s="16">
        <v>53</v>
      </c>
      <c r="B65" s="16" t="s">
        <v>236</v>
      </c>
      <c r="C65" s="16" t="s">
        <v>205</v>
      </c>
      <c r="D65" s="16" t="s">
        <v>203</v>
      </c>
      <c r="E65" s="16" t="s">
        <v>204</v>
      </c>
      <c r="F65" s="16">
        <v>32</v>
      </c>
      <c r="G65" s="16" t="s">
        <v>237</v>
      </c>
      <c r="H65" s="17">
        <v>2600</v>
      </c>
      <c r="I65" s="17">
        <v>1285</v>
      </c>
      <c r="J65" s="17">
        <v>1315</v>
      </c>
      <c r="K65" s="17">
        <f t="shared" si="0"/>
        <v>7324.5</v>
      </c>
      <c r="L65" s="11"/>
    </row>
    <row r="66" spans="1:12" s="6" customFormat="1" ht="36">
      <c r="A66" s="16">
        <v>54</v>
      </c>
      <c r="B66" s="16" t="s">
        <v>236</v>
      </c>
      <c r="C66" s="17" t="s">
        <v>9</v>
      </c>
      <c r="D66" s="17" t="s">
        <v>129</v>
      </c>
      <c r="E66" s="17" t="s">
        <v>130</v>
      </c>
      <c r="F66" s="17">
        <v>32</v>
      </c>
      <c r="G66" s="17" t="s">
        <v>10</v>
      </c>
      <c r="H66" s="17">
        <v>5800</v>
      </c>
      <c r="I66" s="17">
        <v>2809</v>
      </c>
      <c r="J66" s="17">
        <v>2991</v>
      </c>
      <c r="K66" s="17">
        <f t="shared" si="0"/>
        <v>16011.300000000001</v>
      </c>
      <c r="L66" s="11"/>
    </row>
    <row r="67" spans="1:12" s="6" customFormat="1" ht="36">
      <c r="A67" s="16">
        <v>55</v>
      </c>
      <c r="B67" s="16" t="s">
        <v>236</v>
      </c>
      <c r="C67" s="16" t="s">
        <v>75</v>
      </c>
      <c r="D67" s="16" t="s">
        <v>184</v>
      </c>
      <c r="E67" s="16" t="s">
        <v>185</v>
      </c>
      <c r="F67" s="16">
        <v>32</v>
      </c>
      <c r="G67" s="17" t="s">
        <v>35</v>
      </c>
      <c r="H67" s="17">
        <v>8700</v>
      </c>
      <c r="I67" s="17">
        <v>8700</v>
      </c>
      <c r="J67" s="17">
        <v>0</v>
      </c>
      <c r="K67" s="17">
        <f t="shared" si="0"/>
        <v>49590</v>
      </c>
      <c r="L67" s="11"/>
    </row>
    <row r="68" spans="1:12" s="6" customFormat="1" ht="36">
      <c r="A68" s="16">
        <v>56</v>
      </c>
      <c r="B68" s="16" t="s">
        <v>236</v>
      </c>
      <c r="C68" s="16" t="s">
        <v>69</v>
      </c>
      <c r="D68" s="16"/>
      <c r="E68" s="16"/>
      <c r="F68" s="16"/>
      <c r="G68" s="17" t="s">
        <v>100</v>
      </c>
      <c r="H68" s="17">
        <v>488</v>
      </c>
      <c r="I68" s="17">
        <v>488</v>
      </c>
      <c r="J68" s="17">
        <v>0</v>
      </c>
      <c r="K68" s="17">
        <f t="shared" si="0"/>
        <v>2781.6</v>
      </c>
      <c r="L68" s="11"/>
    </row>
    <row r="69" spans="1:12" s="6" customFormat="1" ht="36">
      <c r="A69" s="16">
        <v>57</v>
      </c>
      <c r="B69" s="16" t="s">
        <v>236</v>
      </c>
      <c r="C69" s="16" t="s">
        <v>79</v>
      </c>
      <c r="D69" s="16" t="s">
        <v>150</v>
      </c>
      <c r="E69" s="16" t="s">
        <v>188</v>
      </c>
      <c r="F69" s="16">
        <v>33</v>
      </c>
      <c r="G69" s="17" t="s">
        <v>80</v>
      </c>
      <c r="H69" s="17">
        <v>7200</v>
      </c>
      <c r="I69" s="17">
        <v>7200</v>
      </c>
      <c r="J69" s="17">
        <v>0</v>
      </c>
      <c r="K69" s="17">
        <f t="shared" si="0"/>
        <v>41040</v>
      </c>
      <c r="L69" s="11"/>
    </row>
    <row r="70" spans="1:12" s="6" customFormat="1" ht="36">
      <c r="A70" s="16">
        <v>58</v>
      </c>
      <c r="B70" s="16" t="s">
        <v>236</v>
      </c>
      <c r="C70" s="16" t="s">
        <v>69</v>
      </c>
      <c r="D70" s="16"/>
      <c r="E70" s="16"/>
      <c r="F70" s="16"/>
      <c r="G70" s="17" t="s">
        <v>78</v>
      </c>
      <c r="H70" s="17">
        <v>1400</v>
      </c>
      <c r="I70" s="17">
        <v>1400</v>
      </c>
      <c r="J70" s="17">
        <v>0</v>
      </c>
      <c r="K70" s="17">
        <f t="shared" si="0"/>
        <v>7980</v>
      </c>
      <c r="L70" s="11"/>
    </row>
    <row r="71" spans="1:12" s="6" customFormat="1" ht="36">
      <c r="A71" s="16">
        <v>59</v>
      </c>
      <c r="B71" s="16" t="s">
        <v>236</v>
      </c>
      <c r="C71" s="16" t="s">
        <v>31</v>
      </c>
      <c r="D71" s="16" t="s">
        <v>201</v>
      </c>
      <c r="E71" s="16" t="s">
        <v>202</v>
      </c>
      <c r="F71" s="16">
        <v>32</v>
      </c>
      <c r="G71" s="17" t="s">
        <v>32</v>
      </c>
      <c r="H71" s="17">
        <v>14000</v>
      </c>
      <c r="I71" s="17">
        <v>14000</v>
      </c>
      <c r="J71" s="17">
        <v>0</v>
      </c>
      <c r="K71" s="17">
        <f t="shared" si="0"/>
        <v>79800</v>
      </c>
      <c r="L71" s="11"/>
    </row>
    <row r="72" spans="1:12" s="6" customFormat="1" ht="36">
      <c r="A72" s="16">
        <v>60</v>
      </c>
      <c r="B72" s="16" t="s">
        <v>236</v>
      </c>
      <c r="C72" s="16" t="s">
        <v>69</v>
      </c>
      <c r="D72" s="16"/>
      <c r="E72" s="16"/>
      <c r="F72" s="16"/>
      <c r="G72" s="17" t="s">
        <v>72</v>
      </c>
      <c r="H72" s="17">
        <v>6154</v>
      </c>
      <c r="I72" s="17">
        <v>897</v>
      </c>
      <c r="J72" s="17">
        <v>5257</v>
      </c>
      <c r="K72" s="17">
        <f t="shared" si="0"/>
        <v>5112.900000000001</v>
      </c>
      <c r="L72" s="11"/>
    </row>
    <row r="73" spans="1:12" s="6" customFormat="1" ht="36">
      <c r="A73" s="16">
        <v>61</v>
      </c>
      <c r="B73" s="16" t="s">
        <v>236</v>
      </c>
      <c r="C73" s="16" t="s">
        <v>260</v>
      </c>
      <c r="D73" s="17" t="s">
        <v>133</v>
      </c>
      <c r="E73" s="17" t="s">
        <v>134</v>
      </c>
      <c r="F73" s="17">
        <v>33</v>
      </c>
      <c r="G73" s="17" t="s">
        <v>83</v>
      </c>
      <c r="H73" s="17">
        <v>17000</v>
      </c>
      <c r="I73" s="17">
        <v>17000</v>
      </c>
      <c r="J73" s="17">
        <v>0</v>
      </c>
      <c r="K73" s="17">
        <f t="shared" si="0"/>
        <v>96900</v>
      </c>
      <c r="L73" s="11"/>
    </row>
    <row r="74" spans="1:12" s="6" customFormat="1" ht="36">
      <c r="A74" s="16">
        <v>62</v>
      </c>
      <c r="B74" s="16" t="s">
        <v>236</v>
      </c>
      <c r="C74" s="16" t="s">
        <v>260</v>
      </c>
      <c r="D74" s="17" t="s">
        <v>133</v>
      </c>
      <c r="E74" s="17" t="s">
        <v>134</v>
      </c>
      <c r="F74" s="17">
        <v>33</v>
      </c>
      <c r="G74" s="17" t="s">
        <v>16</v>
      </c>
      <c r="H74" s="17">
        <v>5800</v>
      </c>
      <c r="I74" s="17">
        <v>31.34</v>
      </c>
      <c r="J74" s="17">
        <v>5768.66</v>
      </c>
      <c r="K74" s="17">
        <f t="shared" si="0"/>
        <v>178.638</v>
      </c>
      <c r="L74" s="11"/>
    </row>
    <row r="75" spans="1:12" s="6" customFormat="1" ht="36">
      <c r="A75" s="16">
        <v>63</v>
      </c>
      <c r="B75" s="16" t="s">
        <v>236</v>
      </c>
      <c r="C75" s="16" t="s">
        <v>29</v>
      </c>
      <c r="D75" s="16" t="s">
        <v>162</v>
      </c>
      <c r="E75" s="16" t="s">
        <v>163</v>
      </c>
      <c r="F75" s="16">
        <v>32</v>
      </c>
      <c r="G75" s="17" t="s">
        <v>30</v>
      </c>
      <c r="H75" s="17">
        <v>4300</v>
      </c>
      <c r="I75" s="17">
        <v>4300</v>
      </c>
      <c r="J75" s="17">
        <v>0</v>
      </c>
      <c r="K75" s="17">
        <f t="shared" si="0"/>
        <v>24510</v>
      </c>
      <c r="L75" s="11"/>
    </row>
    <row r="76" spans="1:12" s="6" customFormat="1" ht="36">
      <c r="A76" s="16">
        <v>64</v>
      </c>
      <c r="B76" s="16" t="s">
        <v>236</v>
      </c>
      <c r="C76" s="16" t="s">
        <v>9</v>
      </c>
      <c r="D76" s="16" t="s">
        <v>123</v>
      </c>
      <c r="E76" s="16" t="s">
        <v>124</v>
      </c>
      <c r="F76" s="16">
        <v>32</v>
      </c>
      <c r="G76" s="17" t="s">
        <v>20</v>
      </c>
      <c r="H76" s="17">
        <v>8600</v>
      </c>
      <c r="I76" s="17">
        <v>8600</v>
      </c>
      <c r="J76" s="17">
        <v>0</v>
      </c>
      <c r="K76" s="17">
        <f t="shared" si="0"/>
        <v>49020</v>
      </c>
      <c r="L76" s="11"/>
    </row>
    <row r="77" spans="1:12" s="6" customFormat="1" ht="60">
      <c r="A77" s="16">
        <v>65</v>
      </c>
      <c r="B77" s="16" t="s">
        <v>236</v>
      </c>
      <c r="C77" s="16" t="s">
        <v>211</v>
      </c>
      <c r="D77" s="16" t="s">
        <v>210</v>
      </c>
      <c r="E77" s="16" t="s">
        <v>212</v>
      </c>
      <c r="F77" s="16">
        <v>33</v>
      </c>
      <c r="G77" s="17" t="s">
        <v>20</v>
      </c>
      <c r="H77" s="17">
        <v>4700</v>
      </c>
      <c r="I77" s="17">
        <v>4700</v>
      </c>
      <c r="J77" s="17">
        <v>0</v>
      </c>
      <c r="K77" s="17">
        <f aca="true" t="shared" si="1" ref="K77:K91">5.7*I77</f>
        <v>26790</v>
      </c>
      <c r="L77" s="11"/>
    </row>
    <row r="78" spans="1:12" s="6" customFormat="1" ht="48">
      <c r="A78" s="16">
        <v>66</v>
      </c>
      <c r="B78" s="16" t="s">
        <v>236</v>
      </c>
      <c r="C78" s="16" t="s">
        <v>245</v>
      </c>
      <c r="D78" s="16" t="s">
        <v>178</v>
      </c>
      <c r="E78" s="16" t="s">
        <v>176</v>
      </c>
      <c r="F78" s="17">
        <v>33</v>
      </c>
      <c r="G78" s="16" t="s">
        <v>177</v>
      </c>
      <c r="H78" s="17">
        <v>3700</v>
      </c>
      <c r="I78" s="17">
        <v>3700</v>
      </c>
      <c r="J78" s="17">
        <v>0</v>
      </c>
      <c r="K78" s="17">
        <f t="shared" si="1"/>
        <v>21090</v>
      </c>
      <c r="L78" s="11"/>
    </row>
    <row r="79" spans="1:12" s="6" customFormat="1" ht="48">
      <c r="A79" s="16">
        <v>67</v>
      </c>
      <c r="B79" s="16" t="s">
        <v>236</v>
      </c>
      <c r="C79" s="16" t="s">
        <v>245</v>
      </c>
      <c r="D79" s="16" t="s">
        <v>178</v>
      </c>
      <c r="E79" s="16" t="s">
        <v>246</v>
      </c>
      <c r="F79" s="17">
        <v>33</v>
      </c>
      <c r="G79" s="16" t="s">
        <v>247</v>
      </c>
      <c r="H79" s="17">
        <v>34800</v>
      </c>
      <c r="I79" s="17">
        <v>7518</v>
      </c>
      <c r="J79" s="17">
        <v>27282</v>
      </c>
      <c r="K79" s="17">
        <f t="shared" si="1"/>
        <v>42852.6</v>
      </c>
      <c r="L79" s="11"/>
    </row>
    <row r="80" spans="1:12" s="6" customFormat="1" ht="36">
      <c r="A80" s="16">
        <v>68</v>
      </c>
      <c r="B80" s="16" t="s">
        <v>236</v>
      </c>
      <c r="C80" s="16" t="s">
        <v>81</v>
      </c>
      <c r="D80" s="16" t="s">
        <v>168</v>
      </c>
      <c r="E80" s="16" t="s">
        <v>169</v>
      </c>
      <c r="F80" s="16">
        <v>32</v>
      </c>
      <c r="G80" s="17" t="s">
        <v>82</v>
      </c>
      <c r="H80" s="17">
        <v>3000</v>
      </c>
      <c r="I80" s="17">
        <v>3000</v>
      </c>
      <c r="J80" s="17">
        <v>0</v>
      </c>
      <c r="K80" s="17">
        <f t="shared" si="1"/>
        <v>17100</v>
      </c>
      <c r="L80" s="11"/>
    </row>
    <row r="81" spans="1:12" s="6" customFormat="1" ht="48">
      <c r="A81" s="16">
        <v>69</v>
      </c>
      <c r="B81" s="16" t="s">
        <v>236</v>
      </c>
      <c r="C81" s="16" t="s">
        <v>73</v>
      </c>
      <c r="D81" s="16" t="s">
        <v>213</v>
      </c>
      <c r="E81" s="16" t="s">
        <v>214</v>
      </c>
      <c r="F81" s="16">
        <v>32</v>
      </c>
      <c r="G81" s="17" t="s">
        <v>28</v>
      </c>
      <c r="H81" s="17">
        <v>2500</v>
      </c>
      <c r="I81" s="17">
        <v>2500</v>
      </c>
      <c r="J81" s="17">
        <v>0</v>
      </c>
      <c r="K81" s="17">
        <f t="shared" si="1"/>
        <v>14250</v>
      </c>
      <c r="L81" s="11"/>
    </row>
    <row r="82" spans="1:12" s="6" customFormat="1" ht="36">
      <c r="A82" s="16">
        <v>70</v>
      </c>
      <c r="B82" s="16" t="s">
        <v>236</v>
      </c>
      <c r="C82" s="16" t="s">
        <v>41</v>
      </c>
      <c r="D82" s="16" t="s">
        <v>215</v>
      </c>
      <c r="E82" s="16" t="s">
        <v>216</v>
      </c>
      <c r="F82" s="16">
        <v>32</v>
      </c>
      <c r="G82" s="17" t="s">
        <v>42</v>
      </c>
      <c r="H82" s="17">
        <v>8600</v>
      </c>
      <c r="I82" s="17">
        <v>7842</v>
      </c>
      <c r="J82" s="17">
        <v>758</v>
      </c>
      <c r="K82" s="17">
        <f t="shared" si="1"/>
        <v>44699.4</v>
      </c>
      <c r="L82" s="11"/>
    </row>
    <row r="83" spans="1:12" s="6" customFormat="1" ht="36">
      <c r="A83" s="16">
        <v>71</v>
      </c>
      <c r="B83" s="16" t="s">
        <v>236</v>
      </c>
      <c r="C83" s="17" t="s">
        <v>69</v>
      </c>
      <c r="D83" s="17"/>
      <c r="E83" s="17"/>
      <c r="F83" s="17"/>
      <c r="G83" s="17" t="s">
        <v>227</v>
      </c>
      <c r="H83" s="17">
        <v>57642</v>
      </c>
      <c r="I83" s="17">
        <v>2594</v>
      </c>
      <c r="J83" s="17">
        <v>55048</v>
      </c>
      <c r="K83" s="17">
        <f t="shared" si="1"/>
        <v>14785.800000000001</v>
      </c>
      <c r="L83" s="11"/>
    </row>
    <row r="84" spans="1:12" s="6" customFormat="1" ht="36">
      <c r="A84" s="16">
        <v>72</v>
      </c>
      <c r="B84" s="16" t="s">
        <v>236</v>
      </c>
      <c r="C84" s="16" t="s">
        <v>269</v>
      </c>
      <c r="D84" s="17" t="s">
        <v>208</v>
      </c>
      <c r="E84" s="17">
        <v>108880</v>
      </c>
      <c r="F84" s="17"/>
      <c r="G84" s="17" t="s">
        <v>270</v>
      </c>
      <c r="H84" s="17">
        <v>5800</v>
      </c>
      <c r="I84" s="17">
        <v>5800</v>
      </c>
      <c r="J84" s="17">
        <v>0</v>
      </c>
      <c r="K84" s="17">
        <f t="shared" si="1"/>
        <v>33060</v>
      </c>
      <c r="L84" s="11"/>
    </row>
    <row r="85" spans="1:12" s="6" customFormat="1" ht="36">
      <c r="A85" s="16">
        <v>73</v>
      </c>
      <c r="B85" s="16" t="s">
        <v>236</v>
      </c>
      <c r="C85" s="17" t="s">
        <v>69</v>
      </c>
      <c r="D85" s="17"/>
      <c r="E85" s="17"/>
      <c r="F85" s="17"/>
      <c r="G85" s="17" t="s">
        <v>231</v>
      </c>
      <c r="H85" s="17">
        <v>1071</v>
      </c>
      <c r="I85" s="17">
        <v>443</v>
      </c>
      <c r="J85" s="17">
        <v>628</v>
      </c>
      <c r="K85" s="17">
        <f t="shared" si="1"/>
        <v>2525.1</v>
      </c>
      <c r="L85" s="11"/>
    </row>
    <row r="86" spans="1:12" s="6" customFormat="1" ht="36">
      <c r="A86" s="16">
        <v>74</v>
      </c>
      <c r="B86" s="16" t="s">
        <v>236</v>
      </c>
      <c r="C86" s="17" t="s">
        <v>265</v>
      </c>
      <c r="D86" s="17" t="s">
        <v>266</v>
      </c>
      <c r="E86" s="17" t="s">
        <v>267</v>
      </c>
      <c r="F86" s="17">
        <v>34</v>
      </c>
      <c r="G86" s="17" t="s">
        <v>268</v>
      </c>
      <c r="H86" s="17">
        <v>1500</v>
      </c>
      <c r="I86" s="17">
        <v>1500</v>
      </c>
      <c r="J86" s="17">
        <v>0</v>
      </c>
      <c r="K86" s="17">
        <f t="shared" si="1"/>
        <v>8550</v>
      </c>
      <c r="L86" s="11"/>
    </row>
    <row r="87" spans="1:12" s="6" customFormat="1" ht="36">
      <c r="A87" s="16">
        <v>75</v>
      </c>
      <c r="B87" s="16" t="s">
        <v>236</v>
      </c>
      <c r="C87" s="16" t="s">
        <v>230</v>
      </c>
      <c r="D87" s="16" t="s">
        <v>150</v>
      </c>
      <c r="E87" s="16" t="s">
        <v>225</v>
      </c>
      <c r="F87" s="16">
        <v>34</v>
      </c>
      <c r="G87" s="17" t="s">
        <v>226</v>
      </c>
      <c r="H87" s="17">
        <v>1600</v>
      </c>
      <c r="I87" s="17">
        <v>88.71</v>
      </c>
      <c r="J87" s="17">
        <v>1511.3</v>
      </c>
      <c r="K87" s="17">
        <f t="shared" si="1"/>
        <v>505.647</v>
      </c>
      <c r="L87" s="11"/>
    </row>
    <row r="88" spans="1:12" s="6" customFormat="1" ht="36">
      <c r="A88" s="16">
        <v>76</v>
      </c>
      <c r="B88" s="16" t="s">
        <v>236</v>
      </c>
      <c r="C88" s="16" t="s">
        <v>113</v>
      </c>
      <c r="D88" s="16" t="s">
        <v>218</v>
      </c>
      <c r="E88" s="16" t="s">
        <v>90</v>
      </c>
      <c r="F88" s="16"/>
      <c r="G88" s="17" t="s">
        <v>114</v>
      </c>
      <c r="H88" s="17">
        <v>12500</v>
      </c>
      <c r="I88" s="17">
        <v>8420</v>
      </c>
      <c r="J88" s="17">
        <v>4080</v>
      </c>
      <c r="K88" s="17">
        <f t="shared" si="1"/>
        <v>47994</v>
      </c>
      <c r="L88" s="11"/>
    </row>
    <row r="89" spans="1:12" s="6" customFormat="1" ht="36">
      <c r="A89" s="16">
        <v>77</v>
      </c>
      <c r="B89" s="16" t="s">
        <v>236</v>
      </c>
      <c r="C89" s="16" t="s">
        <v>112</v>
      </c>
      <c r="D89" s="16" t="s">
        <v>217</v>
      </c>
      <c r="E89" s="16" t="s">
        <v>89</v>
      </c>
      <c r="F89" s="16"/>
      <c r="G89" s="17" t="s">
        <v>111</v>
      </c>
      <c r="H89" s="17">
        <v>12500</v>
      </c>
      <c r="I89" s="17">
        <v>4441</v>
      </c>
      <c r="J89" s="17">
        <v>8059</v>
      </c>
      <c r="K89" s="17">
        <f t="shared" si="1"/>
        <v>25313.7</v>
      </c>
      <c r="L89" s="11"/>
    </row>
    <row r="90" spans="1:12" s="6" customFormat="1" ht="48">
      <c r="A90" s="16">
        <v>78</v>
      </c>
      <c r="B90" s="16" t="s">
        <v>236</v>
      </c>
      <c r="C90" s="16" t="s">
        <v>115</v>
      </c>
      <c r="D90" s="16" t="s">
        <v>116</v>
      </c>
      <c r="E90" s="16" t="s">
        <v>91</v>
      </c>
      <c r="F90" s="16"/>
      <c r="G90" s="17" t="s">
        <v>117</v>
      </c>
      <c r="H90" s="17">
        <v>12500</v>
      </c>
      <c r="I90" s="17">
        <v>4249</v>
      </c>
      <c r="J90" s="17">
        <v>8251</v>
      </c>
      <c r="K90" s="17">
        <f t="shared" si="1"/>
        <v>24219.3</v>
      </c>
      <c r="L90" s="11"/>
    </row>
    <row r="91" spans="1:12" s="6" customFormat="1" ht="48">
      <c r="A91" s="16">
        <v>79</v>
      </c>
      <c r="B91" s="16" t="s">
        <v>236</v>
      </c>
      <c r="C91" s="16" t="s">
        <v>115</v>
      </c>
      <c r="D91" s="16" t="s">
        <v>116</v>
      </c>
      <c r="E91" s="16" t="s">
        <v>92</v>
      </c>
      <c r="F91" s="16"/>
      <c r="G91" s="17" t="s">
        <v>118</v>
      </c>
      <c r="H91" s="17">
        <v>12500</v>
      </c>
      <c r="I91" s="17">
        <v>4035</v>
      </c>
      <c r="J91" s="17">
        <v>8465</v>
      </c>
      <c r="K91" s="17">
        <f t="shared" si="1"/>
        <v>22999.5</v>
      </c>
      <c r="L91" s="11"/>
    </row>
    <row r="92" spans="1:12" s="7" customFormat="1" ht="15">
      <c r="A92" s="26" t="s">
        <v>271</v>
      </c>
      <c r="B92" s="27"/>
      <c r="C92" s="27"/>
      <c r="D92" s="27"/>
      <c r="E92" s="27"/>
      <c r="F92" s="27"/>
      <c r="G92" s="28"/>
      <c r="H92" s="18">
        <f>SUM(H13:H91)</f>
        <v>727305</v>
      </c>
      <c r="I92" s="19">
        <f>SUM(I13:I91)</f>
        <v>337129.06000000006</v>
      </c>
      <c r="J92" s="20">
        <f>SUM(J13:J91)</f>
        <v>390176.11</v>
      </c>
      <c r="K92" s="21">
        <f>SUM(K13:K91)</f>
        <v>1921635.6420000007</v>
      </c>
      <c r="L92" s="12"/>
    </row>
    <row r="93" spans="1:11" ht="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ht="15">
      <c r="J94" s="2"/>
    </row>
    <row r="95" spans="1:11" ht="15">
      <c r="A95" s="30" t="s">
        <v>272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ht="15">
      <c r="J97" s="2"/>
    </row>
    <row r="98" ht="15">
      <c r="J98" s="2"/>
    </row>
    <row r="99" ht="15">
      <c r="J99" s="2"/>
    </row>
    <row r="100" ht="15">
      <c r="J100" s="2"/>
    </row>
    <row r="101" spans="1:10" ht="15">
      <c r="A101" s="32" t="s">
        <v>273</v>
      </c>
      <c r="B101" s="32"/>
      <c r="J101" s="2"/>
    </row>
    <row r="102" spans="1:10" ht="15">
      <c r="A102" s="32"/>
      <c r="B102" s="32"/>
      <c r="J102" s="2"/>
    </row>
    <row r="103" spans="1:10" ht="15">
      <c r="A103" s="32"/>
      <c r="B103" s="32"/>
      <c r="J103" s="2"/>
    </row>
    <row r="104" spans="1:10" ht="15">
      <c r="A104" s="32"/>
      <c r="B104" s="32"/>
      <c r="J104" s="2"/>
    </row>
    <row r="105" spans="1:10" ht="15">
      <c r="A105" s="32"/>
      <c r="B105" s="32"/>
      <c r="J105" s="2"/>
    </row>
    <row r="106" spans="1:10" ht="15">
      <c r="A106" s="32"/>
      <c r="B106" s="32"/>
      <c r="J106" s="2"/>
    </row>
    <row r="107" spans="1:10" ht="15">
      <c r="A107" s="32"/>
      <c r="B107" s="32"/>
      <c r="J107" s="2"/>
    </row>
    <row r="108" ht="15">
      <c r="J108" s="2"/>
    </row>
    <row r="109" ht="15">
      <c r="J109" s="2"/>
    </row>
    <row r="110" ht="15">
      <c r="J110" s="2"/>
    </row>
    <row r="111" ht="15">
      <c r="J111" s="2"/>
    </row>
    <row r="112" ht="15">
      <c r="J112" s="2"/>
    </row>
    <row r="113" ht="15">
      <c r="J113" s="2"/>
    </row>
    <row r="114" ht="15">
      <c r="J114" s="2"/>
    </row>
    <row r="115" ht="15">
      <c r="J115" s="2"/>
    </row>
    <row r="116" ht="15">
      <c r="J116" s="2"/>
    </row>
    <row r="117" ht="15">
      <c r="J117" s="2"/>
    </row>
    <row r="118" ht="15">
      <c r="J118" s="2"/>
    </row>
    <row r="119" ht="15">
      <c r="J119" s="2"/>
    </row>
    <row r="120" ht="15">
      <c r="J120" s="2"/>
    </row>
    <row r="121" ht="15">
      <c r="J121" s="2"/>
    </row>
    <row r="122" ht="15">
      <c r="J122" s="2"/>
    </row>
    <row r="123" ht="15">
      <c r="J123" s="2"/>
    </row>
    <row r="124" ht="15">
      <c r="J124" s="2"/>
    </row>
    <row r="125" ht="15">
      <c r="J125" s="2"/>
    </row>
    <row r="126" ht="15">
      <c r="J126" s="2"/>
    </row>
    <row r="127" ht="15">
      <c r="J127" s="2"/>
    </row>
    <row r="128" ht="15">
      <c r="J128" s="2"/>
    </row>
    <row r="129" ht="15">
      <c r="J129" s="2"/>
    </row>
    <row r="130" ht="15">
      <c r="J130" s="2"/>
    </row>
    <row r="131" ht="15">
      <c r="J131" s="2"/>
    </row>
    <row r="132" ht="15">
      <c r="J132" s="2"/>
    </row>
    <row r="133" ht="15">
      <c r="J133" s="2"/>
    </row>
    <row r="134" ht="15">
      <c r="J134" s="2"/>
    </row>
    <row r="135" ht="15">
      <c r="J135" s="2"/>
    </row>
    <row r="136" ht="15">
      <c r="J136" s="2"/>
    </row>
    <row r="137" ht="15">
      <c r="J137" s="2"/>
    </row>
    <row r="138" ht="15">
      <c r="J138" s="2"/>
    </row>
    <row r="139" ht="15">
      <c r="J139" s="2"/>
    </row>
    <row r="140" ht="15">
      <c r="J140" s="2"/>
    </row>
    <row r="141" ht="15">
      <c r="J141" s="2"/>
    </row>
    <row r="142" ht="15">
      <c r="J142" s="2"/>
    </row>
    <row r="143" ht="15">
      <c r="J143" s="2"/>
    </row>
    <row r="144" ht="15">
      <c r="J144" s="2"/>
    </row>
    <row r="145" ht="15">
      <c r="J145" s="2"/>
    </row>
    <row r="146" ht="15">
      <c r="J146" s="2"/>
    </row>
    <row r="147" ht="15">
      <c r="J147" s="2"/>
    </row>
    <row r="148" ht="15">
      <c r="J148" s="2"/>
    </row>
    <row r="149" ht="15">
      <c r="J149" s="2"/>
    </row>
    <row r="150" ht="15">
      <c r="J150" s="2"/>
    </row>
    <row r="151" ht="15">
      <c r="J151" s="2"/>
    </row>
    <row r="152" ht="15">
      <c r="J152" s="2"/>
    </row>
    <row r="153" ht="15">
      <c r="J153" s="2"/>
    </row>
    <row r="154" ht="15">
      <c r="J154" s="2"/>
    </row>
    <row r="155" ht="15">
      <c r="J155" s="2"/>
    </row>
    <row r="156" ht="15">
      <c r="J156" s="2"/>
    </row>
    <row r="157" ht="15">
      <c r="J157" s="2"/>
    </row>
    <row r="158" ht="15">
      <c r="J158" s="2"/>
    </row>
    <row r="159" ht="15">
      <c r="J159" s="2"/>
    </row>
    <row r="160" ht="15">
      <c r="J160" s="2"/>
    </row>
    <row r="161" ht="15">
      <c r="J161" s="2"/>
    </row>
    <row r="162" ht="15">
      <c r="J162" s="2"/>
    </row>
    <row r="163" ht="15">
      <c r="J163" s="2"/>
    </row>
    <row r="164" ht="15">
      <c r="J164" s="2"/>
    </row>
    <row r="165" ht="15">
      <c r="J165" s="2"/>
    </row>
    <row r="166" ht="15">
      <c r="J166" s="2"/>
    </row>
    <row r="167" ht="15">
      <c r="J167" s="2"/>
    </row>
    <row r="168" ht="15">
      <c r="J168" s="2"/>
    </row>
    <row r="169" ht="15">
      <c r="J169" s="2"/>
    </row>
    <row r="170" ht="15">
      <c r="J170" s="2"/>
    </row>
    <row r="171" ht="15">
      <c r="J171" s="2"/>
    </row>
    <row r="172" ht="15">
      <c r="J172" s="2"/>
    </row>
    <row r="173" ht="15">
      <c r="J173" s="2"/>
    </row>
    <row r="174" ht="15">
      <c r="J174" s="2"/>
    </row>
    <row r="175" ht="15">
      <c r="J175" s="2"/>
    </row>
    <row r="176" ht="15">
      <c r="J176" s="2"/>
    </row>
    <row r="177" ht="15">
      <c r="J177" s="2"/>
    </row>
    <row r="178" ht="15">
      <c r="J178" s="2"/>
    </row>
    <row r="179" ht="15">
      <c r="J179" s="2"/>
    </row>
    <row r="180" ht="15">
      <c r="J180" s="2"/>
    </row>
    <row r="181" ht="15">
      <c r="J181" s="2"/>
    </row>
    <row r="182" ht="15">
      <c r="J182" s="2"/>
    </row>
    <row r="183" ht="15">
      <c r="J183" s="2"/>
    </row>
    <row r="184" ht="15">
      <c r="J184" s="2"/>
    </row>
    <row r="185" ht="15">
      <c r="J185" s="2"/>
    </row>
    <row r="186" ht="15">
      <c r="J186" s="2"/>
    </row>
    <row r="187" ht="15">
      <c r="J187" s="2"/>
    </row>
    <row r="188" ht="15">
      <c r="J188" s="2"/>
    </row>
    <row r="189" ht="15">
      <c r="J189" s="2"/>
    </row>
    <row r="190" ht="15">
      <c r="J190" s="2"/>
    </row>
    <row r="191" ht="15">
      <c r="J191" s="2"/>
    </row>
    <row r="192" ht="15">
      <c r="J192" s="2"/>
    </row>
    <row r="193" ht="15">
      <c r="J193" s="2"/>
    </row>
    <row r="194" ht="15">
      <c r="J194" s="2"/>
    </row>
    <row r="195" ht="15">
      <c r="J195" s="2"/>
    </row>
    <row r="196" ht="15">
      <c r="J196" s="2"/>
    </row>
    <row r="197" ht="15">
      <c r="J197" s="2"/>
    </row>
    <row r="198" ht="15">
      <c r="J198" s="2"/>
    </row>
    <row r="199" ht="15">
      <c r="J199" s="2"/>
    </row>
    <row r="200" ht="15">
      <c r="J200" s="2"/>
    </row>
    <row r="201" ht="15">
      <c r="J201" s="2"/>
    </row>
    <row r="202" ht="15">
      <c r="J202" s="2"/>
    </row>
    <row r="203" ht="15">
      <c r="J203" s="2"/>
    </row>
    <row r="204" ht="15">
      <c r="J204" s="2"/>
    </row>
    <row r="205" ht="15">
      <c r="J205" s="2"/>
    </row>
    <row r="206" ht="15">
      <c r="J206" s="2"/>
    </row>
    <row r="207" ht="15">
      <c r="J207" s="2"/>
    </row>
    <row r="208" ht="15">
      <c r="J208" s="2"/>
    </row>
    <row r="209" ht="15">
      <c r="J209" s="2"/>
    </row>
    <row r="210" ht="15">
      <c r="J210" s="2"/>
    </row>
    <row r="211" ht="15">
      <c r="J211" s="2"/>
    </row>
    <row r="212" ht="15">
      <c r="J212" s="2"/>
    </row>
    <row r="213" ht="15">
      <c r="J213" s="2"/>
    </row>
    <row r="214" ht="15">
      <c r="J214" s="2"/>
    </row>
    <row r="215" ht="15">
      <c r="J215" s="2"/>
    </row>
    <row r="216" ht="15">
      <c r="J216" s="2"/>
    </row>
    <row r="217" ht="15">
      <c r="J217" s="2"/>
    </row>
    <row r="218" ht="15">
      <c r="J218" s="2"/>
    </row>
    <row r="219" ht="15">
      <c r="J219" s="2"/>
    </row>
    <row r="220" ht="15">
      <c r="J220" s="2"/>
    </row>
    <row r="221" ht="15">
      <c r="J221" s="2"/>
    </row>
    <row r="222" ht="15">
      <c r="J222" s="2"/>
    </row>
    <row r="223" ht="15">
      <c r="J223" s="2"/>
    </row>
    <row r="224" ht="15">
      <c r="J224" s="2"/>
    </row>
    <row r="225" ht="15">
      <c r="J225" s="2"/>
    </row>
    <row r="226" ht="15">
      <c r="J226" s="2"/>
    </row>
    <row r="227" ht="15">
      <c r="J227" s="2"/>
    </row>
    <row r="228" ht="15">
      <c r="J228" s="2"/>
    </row>
    <row r="229" ht="15">
      <c r="J229" s="2"/>
    </row>
    <row r="230" ht="15">
      <c r="J230" s="2"/>
    </row>
    <row r="231" ht="15">
      <c r="J231" s="2"/>
    </row>
    <row r="232" ht="15">
      <c r="J232" s="2"/>
    </row>
    <row r="233" ht="15">
      <c r="J233" s="2"/>
    </row>
    <row r="234" ht="15">
      <c r="J234" s="2"/>
    </row>
    <row r="235" ht="15">
      <c r="J235" s="2"/>
    </row>
    <row r="236" ht="15">
      <c r="J236" s="2"/>
    </row>
    <row r="237" ht="15">
      <c r="J237" s="2"/>
    </row>
    <row r="238" ht="15">
      <c r="J238" s="2"/>
    </row>
    <row r="239" ht="15">
      <c r="J239" s="2"/>
    </row>
    <row r="240" ht="15">
      <c r="J240" s="2"/>
    </row>
    <row r="241" ht="15">
      <c r="J241" s="2"/>
    </row>
    <row r="242" ht="15">
      <c r="J242" s="2"/>
    </row>
    <row r="243" ht="15">
      <c r="J243" s="2"/>
    </row>
    <row r="244" ht="15">
      <c r="J244" s="2"/>
    </row>
    <row r="245" ht="15">
      <c r="J245" s="2"/>
    </row>
    <row r="246" ht="15">
      <c r="J246" s="2"/>
    </row>
    <row r="247" ht="15">
      <c r="J247" s="2"/>
    </row>
    <row r="248" ht="15">
      <c r="J248" s="2"/>
    </row>
    <row r="249" ht="15">
      <c r="J249" s="2"/>
    </row>
    <row r="250" ht="15">
      <c r="J250" s="2"/>
    </row>
    <row r="251" ht="15">
      <c r="J251" s="2"/>
    </row>
    <row r="252" ht="15">
      <c r="J252" s="2"/>
    </row>
    <row r="253" ht="15">
      <c r="J253" s="2"/>
    </row>
    <row r="254" ht="15">
      <c r="J254" s="2"/>
    </row>
    <row r="255" ht="15">
      <c r="J255" s="2"/>
    </row>
    <row r="256" ht="15">
      <c r="J256" s="2"/>
    </row>
    <row r="257" ht="15">
      <c r="J257" s="2"/>
    </row>
    <row r="258" ht="15">
      <c r="J258" s="2"/>
    </row>
    <row r="259" ht="15">
      <c r="J259" s="2"/>
    </row>
    <row r="260" ht="15">
      <c r="J260" s="2"/>
    </row>
    <row r="261" ht="15">
      <c r="J261" s="2"/>
    </row>
    <row r="262" ht="15">
      <c r="J262" s="2"/>
    </row>
    <row r="263" ht="15">
      <c r="J263" s="2"/>
    </row>
    <row r="264" ht="15">
      <c r="J264" s="2"/>
    </row>
    <row r="265" ht="15">
      <c r="J265" s="2"/>
    </row>
    <row r="266" ht="15">
      <c r="J266" s="2"/>
    </row>
    <row r="267" ht="15">
      <c r="J267" s="2"/>
    </row>
    <row r="268" ht="15">
      <c r="J268" s="2"/>
    </row>
    <row r="269" ht="15">
      <c r="J269" s="2"/>
    </row>
    <row r="270" ht="15">
      <c r="J270" s="2"/>
    </row>
    <row r="271" ht="15">
      <c r="J271" s="2"/>
    </row>
    <row r="272" ht="15">
      <c r="J272" s="2"/>
    </row>
    <row r="273" ht="15">
      <c r="J273" s="2"/>
    </row>
    <row r="274" ht="15">
      <c r="J274" s="2"/>
    </row>
    <row r="275" ht="15">
      <c r="J275" s="2"/>
    </row>
    <row r="276" ht="15">
      <c r="J276" s="2"/>
    </row>
    <row r="277" ht="15">
      <c r="J277" s="2"/>
    </row>
    <row r="278" ht="15">
      <c r="J278" s="2"/>
    </row>
    <row r="279" ht="15">
      <c r="J279" s="2"/>
    </row>
    <row r="280" ht="15">
      <c r="J280" s="2"/>
    </row>
    <row r="281" ht="15">
      <c r="J281" s="2"/>
    </row>
    <row r="282" ht="15">
      <c r="J282" s="2"/>
    </row>
    <row r="283" ht="15">
      <c r="J283" s="2"/>
    </row>
    <row r="284" ht="15">
      <c r="J284" s="2"/>
    </row>
    <row r="285" ht="15">
      <c r="J285" s="2"/>
    </row>
    <row r="286" ht="15">
      <c r="J286" s="2"/>
    </row>
    <row r="287" ht="15">
      <c r="J287" s="2"/>
    </row>
    <row r="288" ht="15">
      <c r="J288" s="2"/>
    </row>
    <row r="289" ht="15">
      <c r="J289" s="2"/>
    </row>
    <row r="290" ht="15">
      <c r="J290" s="2"/>
    </row>
    <row r="291" ht="15">
      <c r="J291" s="2"/>
    </row>
    <row r="292" ht="15">
      <c r="J292" s="2"/>
    </row>
    <row r="293" ht="15">
      <c r="J293" s="2"/>
    </row>
    <row r="294" ht="15">
      <c r="J294" s="2"/>
    </row>
    <row r="295" ht="15">
      <c r="J295" s="2"/>
    </row>
    <row r="296" ht="15">
      <c r="J296" s="2"/>
    </row>
    <row r="297" ht="15">
      <c r="J297" s="2"/>
    </row>
    <row r="298" ht="15">
      <c r="J298" s="2"/>
    </row>
    <row r="299" ht="15">
      <c r="J299" s="2"/>
    </row>
    <row r="300" ht="15">
      <c r="J300" s="2"/>
    </row>
    <row r="301" ht="15">
      <c r="J301" s="2"/>
    </row>
    <row r="302" ht="15">
      <c r="J302" s="2"/>
    </row>
    <row r="303" ht="15">
      <c r="J303" s="2"/>
    </row>
    <row r="304" ht="15">
      <c r="J304" s="2"/>
    </row>
    <row r="305" ht="15">
      <c r="J305" s="2"/>
    </row>
    <row r="306" ht="15">
      <c r="J306" s="2"/>
    </row>
    <row r="307" ht="15">
      <c r="J307" s="2"/>
    </row>
    <row r="308" ht="15">
      <c r="J308" s="2"/>
    </row>
    <row r="309" ht="15">
      <c r="J309" s="2"/>
    </row>
    <row r="310" ht="15">
      <c r="J310" s="2"/>
    </row>
    <row r="311" ht="15">
      <c r="J311" s="2"/>
    </row>
    <row r="312" ht="15">
      <c r="J312" s="2"/>
    </row>
    <row r="313" ht="15">
      <c r="J313" s="2"/>
    </row>
    <row r="314" ht="15">
      <c r="J314" s="2"/>
    </row>
    <row r="315" ht="15">
      <c r="J315" s="2"/>
    </row>
    <row r="316" ht="15">
      <c r="J316" s="2"/>
    </row>
    <row r="317" ht="15">
      <c r="J317" s="2"/>
    </row>
    <row r="318" ht="15">
      <c r="J318" s="2"/>
    </row>
    <row r="319" ht="15">
      <c r="J319" s="2"/>
    </row>
    <row r="320" ht="15">
      <c r="J320" s="2"/>
    </row>
    <row r="321" ht="15">
      <c r="J321" s="2"/>
    </row>
    <row r="322" ht="15">
      <c r="J322" s="2"/>
    </row>
    <row r="323" ht="15">
      <c r="J323" s="2"/>
    </row>
    <row r="324" ht="15">
      <c r="J324" s="2"/>
    </row>
    <row r="325" ht="15">
      <c r="J325" s="2"/>
    </row>
    <row r="326" ht="15">
      <c r="J326" s="2"/>
    </row>
    <row r="327" ht="15">
      <c r="J327" s="2"/>
    </row>
    <row r="328" ht="15">
      <c r="J328" s="2"/>
    </row>
    <row r="329" ht="15">
      <c r="J329" s="2"/>
    </row>
    <row r="330" ht="15">
      <c r="J330" s="2"/>
    </row>
    <row r="331" ht="15">
      <c r="J331" s="2"/>
    </row>
    <row r="332" ht="15">
      <c r="J332" s="2"/>
    </row>
    <row r="333" ht="15">
      <c r="J333" s="2"/>
    </row>
    <row r="334" ht="15">
      <c r="J334" s="2"/>
    </row>
    <row r="335" ht="15">
      <c r="J335" s="2"/>
    </row>
    <row r="336" ht="15">
      <c r="J336" s="2"/>
    </row>
    <row r="337" ht="15">
      <c r="J337" s="2"/>
    </row>
    <row r="338" ht="15">
      <c r="J338" s="2"/>
    </row>
    <row r="339" ht="15">
      <c r="J339" s="2"/>
    </row>
    <row r="340" ht="15">
      <c r="J340" s="2"/>
    </row>
    <row r="341" ht="15">
      <c r="J341" s="2"/>
    </row>
    <row r="342" ht="15">
      <c r="J342" s="2"/>
    </row>
    <row r="343" ht="15">
      <c r="J343" s="2"/>
    </row>
    <row r="344" ht="15">
      <c r="J344" s="2"/>
    </row>
    <row r="345" ht="15">
      <c r="J345" s="2"/>
    </row>
    <row r="346" ht="15">
      <c r="J346" s="2"/>
    </row>
    <row r="347" ht="15">
      <c r="J347" s="2"/>
    </row>
    <row r="348" ht="15">
      <c r="J348" s="2"/>
    </row>
    <row r="349" ht="15">
      <c r="J349" s="2"/>
    </row>
    <row r="350" ht="15">
      <c r="J350" s="2"/>
    </row>
    <row r="351" ht="15">
      <c r="J351" s="2"/>
    </row>
    <row r="352" ht="15">
      <c r="J352" s="2"/>
    </row>
    <row r="353" ht="15">
      <c r="J353" s="2"/>
    </row>
    <row r="354" ht="15">
      <c r="J354" s="2"/>
    </row>
    <row r="355" ht="15">
      <c r="J355" s="2"/>
    </row>
    <row r="356" ht="15">
      <c r="J356" s="2"/>
    </row>
    <row r="357" ht="15">
      <c r="J357" s="2"/>
    </row>
    <row r="358" ht="15">
      <c r="J358" s="2"/>
    </row>
    <row r="359" ht="15">
      <c r="J359" s="2"/>
    </row>
    <row r="360" ht="15">
      <c r="J360" s="2"/>
    </row>
    <row r="361" ht="15">
      <c r="J361" s="2"/>
    </row>
    <row r="362" ht="15">
      <c r="J362" s="2"/>
    </row>
    <row r="363" ht="15">
      <c r="J363" s="2"/>
    </row>
    <row r="364" ht="15">
      <c r="J364" s="2"/>
    </row>
    <row r="365" ht="15">
      <c r="J365" s="2"/>
    </row>
    <row r="366" ht="15">
      <c r="J366" s="2"/>
    </row>
    <row r="367" ht="15">
      <c r="J367" s="2"/>
    </row>
    <row r="368" ht="15">
      <c r="J368" s="2"/>
    </row>
    <row r="369" ht="15">
      <c r="J369" s="2"/>
    </row>
    <row r="370" ht="15">
      <c r="J370" s="2"/>
    </row>
    <row r="371" ht="15">
      <c r="J371" s="2"/>
    </row>
    <row r="372" ht="15">
      <c r="J372" s="2"/>
    </row>
    <row r="373" ht="15">
      <c r="J373" s="2"/>
    </row>
    <row r="374" ht="15">
      <c r="J374" s="2"/>
    </row>
    <row r="375" ht="15">
      <c r="J375" s="2"/>
    </row>
    <row r="376" ht="15">
      <c r="J376" s="2"/>
    </row>
    <row r="377" ht="15">
      <c r="J377" s="2"/>
    </row>
    <row r="378" ht="15">
      <c r="J378" s="2"/>
    </row>
    <row r="379" ht="15">
      <c r="J379" s="2"/>
    </row>
    <row r="380" ht="15">
      <c r="J380" s="2"/>
    </row>
    <row r="381" ht="15">
      <c r="J381" s="2"/>
    </row>
    <row r="382" ht="15">
      <c r="J382" s="2"/>
    </row>
    <row r="383" ht="15">
      <c r="J383" s="2"/>
    </row>
    <row r="384" ht="15">
      <c r="J384" s="2"/>
    </row>
    <row r="385" ht="15">
      <c r="J385" s="2"/>
    </row>
    <row r="386" ht="15">
      <c r="J386" s="2"/>
    </row>
    <row r="387" ht="15">
      <c r="J387" s="2"/>
    </row>
    <row r="388" ht="15">
      <c r="J388" s="2"/>
    </row>
    <row r="389" ht="15">
      <c r="J389" s="2"/>
    </row>
    <row r="390" ht="15">
      <c r="J390" s="2"/>
    </row>
    <row r="391" ht="15">
      <c r="J391" s="2"/>
    </row>
    <row r="392" ht="15">
      <c r="J392" s="2"/>
    </row>
    <row r="393" ht="15">
      <c r="J393" s="2"/>
    </row>
    <row r="394" ht="15">
      <c r="J394" s="2"/>
    </row>
    <row r="395" ht="15">
      <c r="J395" s="2"/>
    </row>
    <row r="396" ht="15">
      <c r="J396" s="2"/>
    </row>
    <row r="397" ht="15">
      <c r="J397" s="2"/>
    </row>
    <row r="398" ht="15">
      <c r="J398" s="2"/>
    </row>
    <row r="399" ht="15">
      <c r="J399" s="2"/>
    </row>
    <row r="400" ht="15">
      <c r="J400" s="2"/>
    </row>
    <row r="401" ht="15">
      <c r="J401" s="2"/>
    </row>
    <row r="402" ht="15">
      <c r="J402" s="2"/>
    </row>
    <row r="403" ht="15">
      <c r="J403" s="2"/>
    </row>
    <row r="404" ht="15">
      <c r="J404" s="2"/>
    </row>
    <row r="405" ht="15">
      <c r="J405" s="2"/>
    </row>
    <row r="406" ht="15">
      <c r="J406" s="2"/>
    </row>
    <row r="407" ht="15">
      <c r="J407" s="2"/>
    </row>
    <row r="408" ht="15">
      <c r="J408" s="2"/>
    </row>
    <row r="409" ht="15">
      <c r="J409" s="2"/>
    </row>
    <row r="410" ht="15">
      <c r="J410" s="2"/>
    </row>
    <row r="411" ht="15">
      <c r="J411" s="2"/>
    </row>
    <row r="412" ht="15">
      <c r="J412" s="2"/>
    </row>
    <row r="413" ht="15">
      <c r="J413" s="2"/>
    </row>
    <row r="414" ht="15">
      <c r="J414" s="2"/>
    </row>
    <row r="415" ht="15">
      <c r="J415" s="2"/>
    </row>
    <row r="416" ht="15">
      <c r="J416" s="2"/>
    </row>
    <row r="417" ht="15">
      <c r="J417" s="2"/>
    </row>
    <row r="418" ht="15">
      <c r="J418" s="2"/>
    </row>
    <row r="419" ht="15">
      <c r="J419" s="2"/>
    </row>
    <row r="420" ht="15">
      <c r="J420" s="2"/>
    </row>
    <row r="421" ht="15">
      <c r="J421" s="2"/>
    </row>
    <row r="422" ht="15">
      <c r="J422" s="2"/>
    </row>
    <row r="423" ht="15">
      <c r="J423" s="2"/>
    </row>
    <row r="424" ht="15">
      <c r="J424" s="2"/>
    </row>
    <row r="425" ht="15">
      <c r="J425" s="2"/>
    </row>
    <row r="426" ht="15">
      <c r="J426" s="2"/>
    </row>
    <row r="427" ht="15">
      <c r="J427" s="2"/>
    </row>
    <row r="428" ht="15">
      <c r="J428" s="2"/>
    </row>
    <row r="429" ht="15">
      <c r="J429" s="2"/>
    </row>
    <row r="430" ht="15">
      <c r="J430" s="2"/>
    </row>
    <row r="431" ht="15">
      <c r="J431" s="2"/>
    </row>
    <row r="432" ht="15">
      <c r="J432" s="2"/>
    </row>
    <row r="433" ht="15">
      <c r="J433" s="2"/>
    </row>
    <row r="434" ht="15">
      <c r="J434" s="2"/>
    </row>
    <row r="435" ht="15">
      <c r="J435" s="2"/>
    </row>
    <row r="436" ht="15">
      <c r="J436" s="2"/>
    </row>
    <row r="437" ht="15">
      <c r="J437" s="2"/>
    </row>
    <row r="438" ht="15">
      <c r="J438" s="2"/>
    </row>
    <row r="439" ht="15">
      <c r="J439" s="2"/>
    </row>
    <row r="440" ht="15">
      <c r="J440" s="2"/>
    </row>
    <row r="441" ht="15">
      <c r="J441" s="2"/>
    </row>
    <row r="442" ht="15">
      <c r="J442" s="2"/>
    </row>
    <row r="443" ht="15">
      <c r="J443" s="2"/>
    </row>
    <row r="444" ht="15">
      <c r="J444" s="2"/>
    </row>
    <row r="445" ht="15">
      <c r="J445" s="2"/>
    </row>
    <row r="446" ht="15">
      <c r="J446" s="2"/>
    </row>
    <row r="447" ht="15">
      <c r="J447" s="2"/>
    </row>
    <row r="448" ht="15">
      <c r="J448" s="2"/>
    </row>
    <row r="449" ht="15">
      <c r="J449" s="2"/>
    </row>
    <row r="450" ht="15">
      <c r="J450" s="2"/>
    </row>
    <row r="451" ht="15">
      <c r="J451" s="2"/>
    </row>
    <row r="452" ht="15">
      <c r="J452" s="2"/>
    </row>
    <row r="453" ht="15">
      <c r="J453" s="2"/>
    </row>
    <row r="454" ht="15">
      <c r="J454" s="2"/>
    </row>
    <row r="455" ht="15">
      <c r="J455" s="2"/>
    </row>
    <row r="456" ht="15">
      <c r="J456" s="2"/>
    </row>
    <row r="457" ht="15">
      <c r="J457" s="2"/>
    </row>
    <row r="458" ht="15">
      <c r="J458" s="2"/>
    </row>
    <row r="459" ht="15">
      <c r="J459" s="2"/>
    </row>
    <row r="460" ht="15">
      <c r="J460" s="2"/>
    </row>
    <row r="461" ht="15">
      <c r="J461" s="2"/>
    </row>
    <row r="462" ht="15">
      <c r="J462" s="2"/>
    </row>
    <row r="463" ht="15">
      <c r="J463" s="2"/>
    </row>
    <row r="464" ht="15">
      <c r="J464" s="2"/>
    </row>
    <row r="465" ht="15">
      <c r="J465" s="2"/>
    </row>
    <row r="466" ht="15">
      <c r="J466" s="2"/>
    </row>
    <row r="467" ht="15">
      <c r="J467" s="2"/>
    </row>
    <row r="468" ht="15">
      <c r="J468" s="2"/>
    </row>
    <row r="469" ht="15">
      <c r="J469" s="2"/>
    </row>
    <row r="470" ht="15">
      <c r="J470" s="2"/>
    </row>
    <row r="471" ht="15">
      <c r="J471" s="2"/>
    </row>
    <row r="472" ht="15">
      <c r="J472" s="2"/>
    </row>
    <row r="473" ht="15">
      <c r="J473" s="2"/>
    </row>
    <row r="474" ht="15">
      <c r="J474" s="2"/>
    </row>
    <row r="475" ht="15">
      <c r="J475" s="2"/>
    </row>
    <row r="476" ht="15">
      <c r="J476" s="2"/>
    </row>
    <row r="477" ht="15">
      <c r="J477" s="2"/>
    </row>
    <row r="478" ht="15">
      <c r="J478" s="2"/>
    </row>
    <row r="479" ht="15">
      <c r="J479" s="2"/>
    </row>
    <row r="480" ht="15">
      <c r="J480" s="2"/>
    </row>
    <row r="481" ht="15">
      <c r="J481" s="2"/>
    </row>
    <row r="482" ht="15">
      <c r="J482" s="2"/>
    </row>
    <row r="483" ht="15">
      <c r="J483" s="2"/>
    </row>
    <row r="484" ht="15">
      <c r="J484" s="2"/>
    </row>
    <row r="485" ht="15">
      <c r="J485" s="2"/>
    </row>
    <row r="486" ht="15">
      <c r="J486" s="2"/>
    </row>
    <row r="487" ht="15">
      <c r="J487" s="2"/>
    </row>
    <row r="488" ht="15">
      <c r="J488" s="2"/>
    </row>
    <row r="489" ht="15">
      <c r="J489" s="2"/>
    </row>
    <row r="490" ht="15">
      <c r="J490" s="2"/>
    </row>
    <row r="491" ht="15">
      <c r="J491" s="2"/>
    </row>
    <row r="492" ht="15">
      <c r="J492" s="2"/>
    </row>
    <row r="493" ht="15">
      <c r="J493" s="2"/>
    </row>
    <row r="494" ht="15">
      <c r="J494" s="2"/>
    </row>
    <row r="495" ht="15">
      <c r="J495" s="2"/>
    </row>
    <row r="496" ht="15">
      <c r="J496" s="2"/>
    </row>
    <row r="497" ht="15">
      <c r="J497" s="2"/>
    </row>
    <row r="498" ht="15">
      <c r="J498" s="2"/>
    </row>
    <row r="499" ht="15">
      <c r="J499" s="2"/>
    </row>
    <row r="500" ht="15">
      <c r="J500" s="2"/>
    </row>
    <row r="501" ht="15">
      <c r="J501" s="2"/>
    </row>
    <row r="502" ht="15">
      <c r="J502" s="2"/>
    </row>
    <row r="503" ht="15">
      <c r="J503" s="2"/>
    </row>
    <row r="504" ht="15">
      <c r="J504" s="2"/>
    </row>
    <row r="505" ht="15">
      <c r="J505" s="2"/>
    </row>
    <row r="506" ht="15">
      <c r="J506" s="2"/>
    </row>
    <row r="507" ht="15">
      <c r="J507" s="2"/>
    </row>
    <row r="508" ht="15">
      <c r="J508" s="2"/>
    </row>
    <row r="509" ht="15">
      <c r="J509" s="2"/>
    </row>
    <row r="510" ht="15">
      <c r="J510" s="2"/>
    </row>
    <row r="511" ht="15">
      <c r="J511" s="2"/>
    </row>
    <row r="512" ht="15">
      <c r="J512" s="2"/>
    </row>
    <row r="513" ht="15">
      <c r="J513" s="2"/>
    </row>
    <row r="514" ht="15">
      <c r="J514" s="2"/>
    </row>
    <row r="515" ht="15">
      <c r="J515" s="2"/>
    </row>
    <row r="516" ht="15">
      <c r="J516" s="2"/>
    </row>
    <row r="517" ht="15">
      <c r="J517" s="2"/>
    </row>
    <row r="518" ht="15">
      <c r="J518" s="2"/>
    </row>
    <row r="519" ht="15">
      <c r="J519" s="2"/>
    </row>
    <row r="520" ht="15">
      <c r="J520" s="2"/>
    </row>
    <row r="521" ht="15">
      <c r="J521" s="2"/>
    </row>
    <row r="522" ht="15">
      <c r="J522" s="2"/>
    </row>
    <row r="523" ht="15">
      <c r="J523" s="2"/>
    </row>
    <row r="524" ht="15">
      <c r="J524" s="2"/>
    </row>
    <row r="525" ht="15">
      <c r="J525" s="2"/>
    </row>
    <row r="526" ht="15">
      <c r="J526" s="2"/>
    </row>
    <row r="527" ht="15">
      <c r="J527" s="2"/>
    </row>
    <row r="528" ht="15">
      <c r="J528" s="2"/>
    </row>
    <row r="529" ht="15">
      <c r="J529" s="2"/>
    </row>
    <row r="530" ht="15">
      <c r="J530" s="2"/>
    </row>
    <row r="531" ht="15">
      <c r="J531" s="2"/>
    </row>
    <row r="532" ht="15">
      <c r="J532" s="2"/>
    </row>
    <row r="533" ht="15">
      <c r="J533" s="2"/>
    </row>
    <row r="534" ht="15">
      <c r="J534" s="2"/>
    </row>
    <row r="535" ht="15">
      <c r="J535" s="2"/>
    </row>
    <row r="536" ht="15">
      <c r="J536" s="2"/>
    </row>
    <row r="537" ht="15">
      <c r="J537" s="2"/>
    </row>
    <row r="538" ht="15">
      <c r="J538" s="2"/>
    </row>
    <row r="539" ht="15">
      <c r="J539" s="2"/>
    </row>
    <row r="540" ht="15">
      <c r="J540" s="2"/>
    </row>
    <row r="541" ht="15">
      <c r="J541" s="2"/>
    </row>
    <row r="542" ht="15">
      <c r="J542" s="2"/>
    </row>
    <row r="543" ht="15">
      <c r="J543" s="2"/>
    </row>
    <row r="544" ht="15">
      <c r="J544" s="2"/>
    </row>
    <row r="545" ht="15">
      <c r="J545" s="2"/>
    </row>
    <row r="546" ht="15">
      <c r="J546" s="2"/>
    </row>
    <row r="547" ht="15">
      <c r="J547" s="2"/>
    </row>
    <row r="548" ht="15">
      <c r="J548" s="2"/>
    </row>
    <row r="549" ht="15">
      <c r="J549" s="2"/>
    </row>
    <row r="550" ht="15">
      <c r="J550" s="2"/>
    </row>
    <row r="551" ht="15">
      <c r="J551" s="2"/>
    </row>
    <row r="552" ht="15">
      <c r="J552" s="2"/>
    </row>
    <row r="553" ht="15">
      <c r="J553" s="2"/>
    </row>
    <row r="554" ht="15">
      <c r="J554" s="2"/>
    </row>
    <row r="555" ht="15">
      <c r="J555" s="2"/>
    </row>
    <row r="556" ht="15">
      <c r="J556" s="2"/>
    </row>
    <row r="557" ht="15">
      <c r="J557" s="2"/>
    </row>
    <row r="558" ht="15">
      <c r="J558" s="2"/>
    </row>
    <row r="559" ht="15">
      <c r="J559" s="2"/>
    </row>
    <row r="560" ht="15">
      <c r="J560" s="2"/>
    </row>
    <row r="561" ht="15">
      <c r="J561" s="2"/>
    </row>
    <row r="562" ht="15">
      <c r="J562" s="2"/>
    </row>
    <row r="563" ht="15">
      <c r="J563" s="2"/>
    </row>
    <row r="564" ht="15">
      <c r="J564" s="2"/>
    </row>
    <row r="565" ht="15">
      <c r="J565" s="2"/>
    </row>
    <row r="566" ht="15">
      <c r="J566" s="2"/>
    </row>
    <row r="567" ht="15">
      <c r="J567" s="2"/>
    </row>
    <row r="568" ht="15">
      <c r="J568" s="2"/>
    </row>
    <row r="569" ht="15">
      <c r="J569" s="2"/>
    </row>
    <row r="570" ht="15">
      <c r="J570" s="2"/>
    </row>
    <row r="571" ht="15">
      <c r="J571" s="2"/>
    </row>
    <row r="572" ht="15">
      <c r="J572" s="2"/>
    </row>
    <row r="573" ht="15">
      <c r="J573" s="2"/>
    </row>
    <row r="574" ht="15">
      <c r="J574" s="2"/>
    </row>
    <row r="575" ht="15">
      <c r="J575" s="2"/>
    </row>
    <row r="576" ht="15">
      <c r="J576" s="2"/>
    </row>
    <row r="577" ht="15">
      <c r="J577" s="2"/>
    </row>
    <row r="578" ht="15">
      <c r="J578" s="2"/>
    </row>
    <row r="579" ht="15">
      <c r="J579" s="2"/>
    </row>
    <row r="580" ht="15">
      <c r="J580" s="2"/>
    </row>
    <row r="581" ht="15">
      <c r="J581" s="2"/>
    </row>
    <row r="582" ht="15">
      <c r="J582" s="2"/>
    </row>
    <row r="583" ht="15">
      <c r="J583" s="2"/>
    </row>
    <row r="584" ht="15">
      <c r="J584" s="2"/>
    </row>
    <row r="585" ht="15">
      <c r="J585" s="2"/>
    </row>
    <row r="586" ht="15">
      <c r="J586" s="2"/>
    </row>
    <row r="587" ht="15">
      <c r="J587" s="2"/>
    </row>
    <row r="588" ht="15">
      <c r="J588" s="2"/>
    </row>
    <row r="589" ht="15">
      <c r="J589" s="2"/>
    </row>
    <row r="590" ht="15">
      <c r="J590" s="2"/>
    </row>
    <row r="591" ht="15">
      <c r="J591" s="2"/>
    </row>
    <row r="592" ht="15">
      <c r="J592" s="2"/>
    </row>
    <row r="593" ht="15">
      <c r="J593" s="2"/>
    </row>
    <row r="594" ht="15">
      <c r="J594" s="2"/>
    </row>
    <row r="595" ht="15">
      <c r="J595" s="2"/>
    </row>
    <row r="596" ht="15">
      <c r="J596" s="2"/>
    </row>
    <row r="597" ht="15">
      <c r="J597" s="2"/>
    </row>
    <row r="598" ht="15">
      <c r="J598" s="2"/>
    </row>
    <row r="599" ht="15">
      <c r="J599" s="2"/>
    </row>
    <row r="600" ht="15">
      <c r="J600" s="2"/>
    </row>
    <row r="601" ht="15">
      <c r="J601" s="2"/>
    </row>
    <row r="602" ht="15">
      <c r="J602" s="2"/>
    </row>
    <row r="603" ht="15">
      <c r="J603" s="2"/>
    </row>
    <row r="604" ht="15">
      <c r="J604" s="2"/>
    </row>
    <row r="605" ht="15">
      <c r="J605" s="2"/>
    </row>
    <row r="606" ht="15">
      <c r="J606" s="2"/>
    </row>
    <row r="607" ht="15">
      <c r="J607" s="2"/>
    </row>
    <row r="608" ht="15">
      <c r="J608" s="2"/>
    </row>
    <row r="609" ht="15">
      <c r="J609" s="2"/>
    </row>
    <row r="610" ht="15">
      <c r="J610" s="2"/>
    </row>
    <row r="611" ht="15">
      <c r="J611" s="2"/>
    </row>
    <row r="612" ht="15">
      <c r="J612" s="2"/>
    </row>
    <row r="613" ht="15">
      <c r="J613" s="2"/>
    </row>
    <row r="614" ht="15">
      <c r="J614" s="2"/>
    </row>
    <row r="615" ht="15">
      <c r="J615" s="2"/>
    </row>
    <row r="616" ht="15">
      <c r="J616" s="2"/>
    </row>
    <row r="617" ht="15">
      <c r="J617" s="2"/>
    </row>
    <row r="618" ht="15">
      <c r="J618" s="2"/>
    </row>
    <row r="619" ht="15">
      <c r="J619" s="2"/>
    </row>
    <row r="620" ht="15">
      <c r="J620" s="2"/>
    </row>
    <row r="621" ht="15">
      <c r="J621" s="2"/>
    </row>
    <row r="622" ht="15">
      <c r="J622" s="2"/>
    </row>
    <row r="623" ht="15">
      <c r="J623" s="2"/>
    </row>
    <row r="624" ht="15">
      <c r="J624" s="2"/>
    </row>
    <row r="625" ht="15">
      <c r="J625" s="2"/>
    </row>
    <row r="626" ht="15">
      <c r="J626" s="2"/>
    </row>
    <row r="627" ht="15">
      <c r="J627" s="2"/>
    </row>
    <row r="628" ht="15">
      <c r="J628" s="2"/>
    </row>
    <row r="629" ht="15">
      <c r="J629" s="2"/>
    </row>
    <row r="630" ht="15">
      <c r="J630" s="2"/>
    </row>
    <row r="631" ht="15">
      <c r="J631" s="2"/>
    </row>
    <row r="632" ht="15">
      <c r="J632" s="2"/>
    </row>
    <row r="633" ht="15">
      <c r="J633" s="2"/>
    </row>
    <row r="634" ht="15">
      <c r="J634" s="2"/>
    </row>
    <row r="635" ht="15">
      <c r="J635" s="2"/>
    </row>
    <row r="636" ht="15">
      <c r="J636" s="2"/>
    </row>
    <row r="637" ht="15">
      <c r="J637" s="2"/>
    </row>
    <row r="638" ht="15">
      <c r="J638" s="2"/>
    </row>
    <row r="639" ht="15">
      <c r="J639" s="2"/>
    </row>
    <row r="640" ht="15">
      <c r="J640" s="2"/>
    </row>
    <row r="641" ht="15">
      <c r="J641" s="2"/>
    </row>
    <row r="642" ht="15">
      <c r="J642" s="2"/>
    </row>
    <row r="643" ht="15">
      <c r="J643" s="2"/>
    </row>
    <row r="644" ht="15">
      <c r="J644" s="2"/>
    </row>
    <row r="645" ht="15">
      <c r="J645" s="2"/>
    </row>
    <row r="646" ht="15">
      <c r="J646" s="2"/>
    </row>
    <row r="647" ht="15">
      <c r="J647" s="2"/>
    </row>
    <row r="648" ht="15">
      <c r="J648" s="2"/>
    </row>
    <row r="649" ht="15">
      <c r="J649" s="2"/>
    </row>
    <row r="650" ht="15">
      <c r="J650" s="2"/>
    </row>
    <row r="651" ht="15">
      <c r="J651" s="2"/>
    </row>
    <row r="652" ht="15">
      <c r="J652" s="2"/>
    </row>
    <row r="653" ht="15">
      <c r="J653" s="2"/>
    </row>
    <row r="654" ht="15">
      <c r="J654" s="2"/>
    </row>
    <row r="655" ht="15">
      <c r="J655" s="2"/>
    </row>
    <row r="656" ht="15">
      <c r="J656" s="2"/>
    </row>
    <row r="657" ht="15">
      <c r="J657" s="2"/>
    </row>
    <row r="658" ht="15">
      <c r="J658" s="2"/>
    </row>
    <row r="659" ht="15">
      <c r="J659" s="2"/>
    </row>
    <row r="660" ht="15">
      <c r="J660" s="2"/>
    </row>
    <row r="661" ht="15">
      <c r="J661" s="2"/>
    </row>
    <row r="662" ht="15">
      <c r="J662" s="2"/>
    </row>
    <row r="663" ht="15">
      <c r="J663" s="2"/>
    </row>
    <row r="664" ht="15">
      <c r="J664" s="2"/>
    </row>
    <row r="665" ht="15">
      <c r="J665" s="2"/>
    </row>
    <row r="666" ht="15">
      <c r="J666" s="2"/>
    </row>
    <row r="667" ht="15">
      <c r="J667" s="2"/>
    </row>
    <row r="668" ht="15">
      <c r="J668" s="2"/>
    </row>
    <row r="669" ht="15">
      <c r="J669" s="2"/>
    </row>
    <row r="670" ht="15">
      <c r="J670" s="2"/>
    </row>
    <row r="671" ht="15">
      <c r="J671" s="2"/>
    </row>
    <row r="672" ht="15">
      <c r="J672" s="2"/>
    </row>
    <row r="673" ht="15">
      <c r="J673" s="2"/>
    </row>
    <row r="674" ht="15">
      <c r="J674" s="2"/>
    </row>
    <row r="675" ht="15">
      <c r="J675" s="2"/>
    </row>
    <row r="676" ht="15">
      <c r="J676" s="2"/>
    </row>
    <row r="677" ht="15">
      <c r="J677" s="2"/>
    </row>
    <row r="678" ht="15">
      <c r="J678" s="2"/>
    </row>
    <row r="679" ht="15">
      <c r="J679" s="2"/>
    </row>
    <row r="680" ht="15">
      <c r="J680" s="2"/>
    </row>
    <row r="681" ht="15">
      <c r="J681" s="2"/>
    </row>
    <row r="682" ht="15">
      <c r="J682" s="2"/>
    </row>
    <row r="683" ht="15">
      <c r="J683" s="2"/>
    </row>
    <row r="684" ht="15">
      <c r="J684" s="2"/>
    </row>
    <row r="685" ht="15">
      <c r="J685" s="2"/>
    </row>
    <row r="686" ht="15">
      <c r="J686" s="2"/>
    </row>
    <row r="687" ht="15">
      <c r="J687" s="2"/>
    </row>
    <row r="688" ht="15">
      <c r="J688" s="2"/>
    </row>
    <row r="689" ht="15">
      <c r="J689" s="2"/>
    </row>
    <row r="690" ht="15">
      <c r="J690" s="2"/>
    </row>
    <row r="691" ht="15">
      <c r="J691" s="2"/>
    </row>
    <row r="692" ht="15">
      <c r="J692" s="2"/>
    </row>
    <row r="693" ht="15">
      <c r="J693" s="2"/>
    </row>
    <row r="694" ht="15">
      <c r="J694" s="2"/>
    </row>
    <row r="695" ht="15">
      <c r="J695" s="2"/>
    </row>
    <row r="696" ht="15">
      <c r="J696" s="2"/>
    </row>
    <row r="697" ht="15">
      <c r="J697" s="2"/>
    </row>
    <row r="698" ht="15">
      <c r="J698" s="2"/>
    </row>
    <row r="699" ht="15">
      <c r="J699" s="2"/>
    </row>
    <row r="700" ht="15">
      <c r="J700" s="2"/>
    </row>
    <row r="701" ht="15">
      <c r="J701" s="2"/>
    </row>
    <row r="702" ht="15">
      <c r="J702" s="2"/>
    </row>
    <row r="703" ht="15">
      <c r="J703" s="2"/>
    </row>
    <row r="704" ht="15">
      <c r="J704" s="2"/>
    </row>
    <row r="705" ht="15">
      <c r="J705" s="2"/>
    </row>
    <row r="706" ht="15">
      <c r="J706" s="2"/>
    </row>
    <row r="707" ht="15">
      <c r="J707" s="2"/>
    </row>
    <row r="708" ht="15">
      <c r="J708" s="2"/>
    </row>
    <row r="709" ht="15">
      <c r="J709" s="2"/>
    </row>
    <row r="710" ht="15">
      <c r="J710" s="2"/>
    </row>
    <row r="711" ht="15">
      <c r="J711" s="2"/>
    </row>
    <row r="712" ht="15">
      <c r="J712" s="2"/>
    </row>
    <row r="713" ht="15">
      <c r="J713" s="2"/>
    </row>
    <row r="714" ht="15">
      <c r="J714" s="2"/>
    </row>
    <row r="715" ht="15">
      <c r="J715" s="2"/>
    </row>
    <row r="716" ht="15">
      <c r="J716" s="2"/>
    </row>
    <row r="717" ht="15">
      <c r="J717" s="2"/>
    </row>
    <row r="718" ht="15">
      <c r="J718" s="2"/>
    </row>
    <row r="719" ht="15">
      <c r="J719" s="2"/>
    </row>
    <row r="720" ht="15">
      <c r="J720" s="2"/>
    </row>
    <row r="721" ht="15">
      <c r="J721" s="2"/>
    </row>
    <row r="722" ht="15">
      <c r="J722" s="2"/>
    </row>
    <row r="723" ht="15">
      <c r="J723" s="2"/>
    </row>
    <row r="724" ht="15">
      <c r="J724" s="2"/>
    </row>
    <row r="725" ht="15">
      <c r="J725" s="2"/>
    </row>
    <row r="726" ht="15">
      <c r="J726" s="2"/>
    </row>
    <row r="727" ht="15">
      <c r="J727" s="2"/>
    </row>
    <row r="728" ht="15">
      <c r="J728" s="2"/>
    </row>
    <row r="729" ht="15">
      <c r="J729" s="2"/>
    </row>
    <row r="730" ht="15">
      <c r="J730" s="2"/>
    </row>
    <row r="731" ht="15">
      <c r="J731" s="2"/>
    </row>
    <row r="732" ht="15">
      <c r="J732" s="2"/>
    </row>
    <row r="733" ht="15">
      <c r="J733" s="2"/>
    </row>
    <row r="734" ht="15">
      <c r="J734" s="2"/>
    </row>
    <row r="735" ht="15">
      <c r="J735" s="2"/>
    </row>
    <row r="736" ht="15">
      <c r="J736" s="2"/>
    </row>
    <row r="737" ht="15">
      <c r="J737" s="2"/>
    </row>
    <row r="738" ht="15">
      <c r="J738" s="2"/>
    </row>
    <row r="739" ht="15">
      <c r="J739" s="2"/>
    </row>
    <row r="740" ht="15">
      <c r="J740" s="2"/>
    </row>
    <row r="741" ht="15">
      <c r="J741" s="2"/>
    </row>
    <row r="742" ht="15">
      <c r="J742" s="2"/>
    </row>
    <row r="743" ht="15">
      <c r="J743" s="2"/>
    </row>
    <row r="744" ht="15">
      <c r="J744" s="2"/>
    </row>
    <row r="745" ht="15">
      <c r="J745" s="2"/>
    </row>
    <row r="746" ht="15">
      <c r="J746" s="2"/>
    </row>
    <row r="747" ht="15">
      <c r="J747" s="2"/>
    </row>
    <row r="748" ht="15">
      <c r="J748" s="2"/>
    </row>
    <row r="749" ht="15">
      <c r="J749" s="2"/>
    </row>
    <row r="750" ht="15">
      <c r="J750" s="2"/>
    </row>
    <row r="751" ht="15">
      <c r="J751" s="2"/>
    </row>
    <row r="752" ht="15">
      <c r="J752" s="2"/>
    </row>
    <row r="753" ht="15">
      <c r="J753" s="2"/>
    </row>
    <row r="754" ht="15">
      <c r="J754" s="2"/>
    </row>
    <row r="755" ht="15">
      <c r="J755" s="2"/>
    </row>
    <row r="756" ht="15">
      <c r="J756" s="2"/>
    </row>
    <row r="757" ht="15">
      <c r="J757" s="2"/>
    </row>
    <row r="758" ht="15">
      <c r="J758" s="2"/>
    </row>
    <row r="759" ht="15">
      <c r="J759" s="2"/>
    </row>
    <row r="760" ht="15">
      <c r="J760" s="2"/>
    </row>
    <row r="761" ht="15">
      <c r="J761" s="2"/>
    </row>
    <row r="762" ht="15">
      <c r="J762" s="2"/>
    </row>
    <row r="763" ht="15">
      <c r="J763" s="2"/>
    </row>
    <row r="764" ht="15">
      <c r="J764" s="2"/>
    </row>
    <row r="765" ht="15">
      <c r="J765" s="2"/>
    </row>
    <row r="766" ht="15">
      <c r="J766" s="2"/>
    </row>
    <row r="767" ht="15">
      <c r="J767" s="2"/>
    </row>
    <row r="768" ht="15">
      <c r="J768" s="2"/>
    </row>
    <row r="769" ht="15">
      <c r="J769" s="2"/>
    </row>
    <row r="770" ht="15">
      <c r="J770" s="2"/>
    </row>
    <row r="771" ht="15">
      <c r="J771" s="2"/>
    </row>
    <row r="772" ht="15">
      <c r="J772" s="2"/>
    </row>
    <row r="773" ht="15">
      <c r="J773" s="2"/>
    </row>
    <row r="774" ht="15">
      <c r="J774" s="2"/>
    </row>
    <row r="775" ht="15">
      <c r="J775" s="2"/>
    </row>
    <row r="776" ht="15">
      <c r="J776" s="2"/>
    </row>
    <row r="777" ht="15">
      <c r="J777" s="2"/>
    </row>
    <row r="778" ht="15">
      <c r="J778" s="2"/>
    </row>
    <row r="779" ht="15">
      <c r="J779" s="2"/>
    </row>
    <row r="780" ht="15">
      <c r="J780" s="2"/>
    </row>
    <row r="781" ht="15">
      <c r="J781" s="2"/>
    </row>
    <row r="782" ht="15">
      <c r="J782" s="2"/>
    </row>
    <row r="783" ht="15">
      <c r="J783" s="2"/>
    </row>
    <row r="784" ht="15">
      <c r="J784" s="2"/>
    </row>
    <row r="785" ht="15">
      <c r="J785" s="2"/>
    </row>
    <row r="786" ht="15">
      <c r="J786" s="2"/>
    </row>
    <row r="787" ht="15">
      <c r="J787" s="2"/>
    </row>
    <row r="788" ht="15">
      <c r="J788" s="2"/>
    </row>
    <row r="789" ht="15">
      <c r="J789" s="2"/>
    </row>
    <row r="790" ht="15">
      <c r="J790" s="2"/>
    </row>
    <row r="791" ht="15">
      <c r="J791" s="2"/>
    </row>
    <row r="792" ht="15">
      <c r="J792" s="2"/>
    </row>
    <row r="793" ht="15">
      <c r="J793" s="2"/>
    </row>
    <row r="794" ht="15">
      <c r="J794" s="2"/>
    </row>
    <row r="795" ht="15">
      <c r="J795" s="2"/>
    </row>
    <row r="796" ht="15">
      <c r="J796" s="2"/>
    </row>
    <row r="797" ht="15">
      <c r="J797" s="2"/>
    </row>
    <row r="798" ht="15">
      <c r="J798" s="2"/>
    </row>
    <row r="799" ht="15">
      <c r="J799" s="2"/>
    </row>
    <row r="800" ht="15">
      <c r="J800" s="2"/>
    </row>
    <row r="801" ht="15">
      <c r="J801" s="2"/>
    </row>
    <row r="802" ht="15">
      <c r="J802" s="2"/>
    </row>
    <row r="803" ht="15">
      <c r="J803" s="2"/>
    </row>
    <row r="804" ht="15">
      <c r="J804" s="2"/>
    </row>
    <row r="805" ht="15">
      <c r="J805" s="2"/>
    </row>
    <row r="806" ht="15">
      <c r="J806" s="2"/>
    </row>
    <row r="807" ht="15">
      <c r="J807" s="2"/>
    </row>
    <row r="808" ht="15">
      <c r="J808" s="2"/>
    </row>
    <row r="809" ht="15">
      <c r="J809" s="2"/>
    </row>
    <row r="810" ht="15">
      <c r="J810" s="2"/>
    </row>
    <row r="811" ht="15">
      <c r="J811" s="2"/>
    </row>
    <row r="812" ht="15">
      <c r="J812" s="2"/>
    </row>
    <row r="813" ht="15">
      <c r="J813" s="2"/>
    </row>
    <row r="814" ht="15">
      <c r="J814" s="2"/>
    </row>
    <row r="815" ht="15">
      <c r="J815" s="2"/>
    </row>
    <row r="816" ht="15">
      <c r="J816" s="2"/>
    </row>
    <row r="817" ht="15">
      <c r="J817" s="2"/>
    </row>
    <row r="818" ht="15">
      <c r="J818" s="2"/>
    </row>
    <row r="819" ht="15">
      <c r="J819" s="2"/>
    </row>
    <row r="820" ht="15">
      <c r="J820" s="2"/>
    </row>
    <row r="821" ht="15">
      <c r="J821" s="2"/>
    </row>
    <row r="822" ht="15">
      <c r="J822" s="2"/>
    </row>
    <row r="823" ht="15">
      <c r="J823" s="2"/>
    </row>
    <row r="824" ht="15">
      <c r="J824" s="2"/>
    </row>
    <row r="825" ht="15">
      <c r="J825" s="2"/>
    </row>
    <row r="826" ht="15">
      <c r="J826" s="2"/>
    </row>
    <row r="827" ht="15">
      <c r="J827" s="2"/>
    </row>
    <row r="828" ht="15">
      <c r="J828" s="2"/>
    </row>
    <row r="829" ht="15">
      <c r="J829" s="2"/>
    </row>
    <row r="830" ht="15">
      <c r="J830" s="2"/>
    </row>
    <row r="831" ht="15">
      <c r="J831" s="2"/>
    </row>
    <row r="832" ht="15">
      <c r="J832" s="2"/>
    </row>
    <row r="833" ht="15">
      <c r="J833" s="2"/>
    </row>
    <row r="834" ht="15">
      <c r="J834" s="2"/>
    </row>
    <row r="835" ht="15">
      <c r="J835" s="2"/>
    </row>
    <row r="836" ht="15">
      <c r="J836" s="2"/>
    </row>
    <row r="837" ht="15">
      <c r="J837" s="2"/>
    </row>
    <row r="838" ht="15">
      <c r="J838" s="2"/>
    </row>
    <row r="839" ht="15">
      <c r="J839" s="2"/>
    </row>
    <row r="840" ht="15">
      <c r="J840" s="2"/>
    </row>
    <row r="841" ht="15">
      <c r="J841" s="2"/>
    </row>
    <row r="842" ht="15">
      <c r="J842" s="2"/>
    </row>
    <row r="843" ht="15">
      <c r="J843" s="2"/>
    </row>
    <row r="844" ht="15">
      <c r="J844" s="2"/>
    </row>
    <row r="845" ht="15">
      <c r="J845" s="2"/>
    </row>
    <row r="846" ht="15">
      <c r="J846" s="2"/>
    </row>
    <row r="847" ht="15">
      <c r="J847" s="2"/>
    </row>
    <row r="848" ht="15">
      <c r="J848" s="2"/>
    </row>
    <row r="849" ht="15">
      <c r="J849" s="2"/>
    </row>
    <row r="850" ht="15">
      <c r="J850" s="2"/>
    </row>
    <row r="851" ht="15">
      <c r="J851" s="2"/>
    </row>
    <row r="852" ht="15">
      <c r="J852" s="2"/>
    </row>
    <row r="853" ht="15">
      <c r="J853" s="2"/>
    </row>
    <row r="854" ht="15">
      <c r="J854" s="2"/>
    </row>
    <row r="855" ht="15">
      <c r="J855" s="2"/>
    </row>
    <row r="856" ht="15">
      <c r="J856" s="2"/>
    </row>
    <row r="857" ht="15">
      <c r="J857" s="2"/>
    </row>
    <row r="858" ht="15">
      <c r="J858" s="2"/>
    </row>
    <row r="859" ht="15">
      <c r="J859" s="2"/>
    </row>
    <row r="860" ht="15">
      <c r="J860" s="2"/>
    </row>
    <row r="861" ht="15">
      <c r="J861" s="2"/>
    </row>
    <row r="862" ht="15">
      <c r="J862" s="2"/>
    </row>
    <row r="863" ht="15">
      <c r="J863" s="2"/>
    </row>
    <row r="864" ht="15">
      <c r="J864" s="2"/>
    </row>
    <row r="865" ht="15">
      <c r="J865" s="2"/>
    </row>
    <row r="866" ht="15">
      <c r="J866" s="2"/>
    </row>
    <row r="867" ht="15">
      <c r="J867" s="2"/>
    </row>
    <row r="868" ht="15">
      <c r="J868" s="2"/>
    </row>
    <row r="869" ht="15">
      <c r="J869" s="2"/>
    </row>
    <row r="870" ht="15">
      <c r="J870" s="2"/>
    </row>
    <row r="871" ht="15">
      <c r="J871" s="2"/>
    </row>
    <row r="872" ht="15">
      <c r="J872" s="2"/>
    </row>
    <row r="873" ht="15">
      <c r="J873" s="2"/>
    </row>
    <row r="874" ht="15">
      <c r="J874" s="2"/>
    </row>
    <row r="875" ht="15">
      <c r="J875" s="2"/>
    </row>
    <row r="876" ht="15">
      <c r="J876" s="2"/>
    </row>
    <row r="877" ht="15">
      <c r="J877" s="2"/>
    </row>
    <row r="878" ht="15">
      <c r="J878" s="2"/>
    </row>
    <row r="879" ht="15">
      <c r="J879" s="2"/>
    </row>
    <row r="880" ht="15">
      <c r="J880" s="2"/>
    </row>
    <row r="881" ht="15">
      <c r="J881" s="2"/>
    </row>
    <row r="882" ht="15">
      <c r="J882" s="2"/>
    </row>
    <row r="883" ht="15">
      <c r="J883" s="2"/>
    </row>
    <row r="884" ht="15">
      <c r="J884" s="2"/>
    </row>
    <row r="885" ht="15">
      <c r="J885" s="2"/>
    </row>
    <row r="886" ht="15">
      <c r="J886" s="2"/>
    </row>
    <row r="887" ht="15">
      <c r="J887" s="2"/>
    </row>
    <row r="888" ht="15">
      <c r="J888" s="2"/>
    </row>
    <row r="889" ht="15">
      <c r="J889" s="2"/>
    </row>
    <row r="890" ht="15">
      <c r="J890" s="2"/>
    </row>
    <row r="891" ht="15">
      <c r="J891" s="2"/>
    </row>
    <row r="892" ht="15">
      <c r="J892" s="2"/>
    </row>
    <row r="893" ht="15">
      <c r="J893" s="2"/>
    </row>
    <row r="894" ht="15">
      <c r="J894" s="2"/>
    </row>
    <row r="895" ht="15">
      <c r="J895" s="2"/>
    </row>
    <row r="896" ht="15">
      <c r="J896" s="2"/>
    </row>
    <row r="897" ht="15">
      <c r="J897" s="2"/>
    </row>
    <row r="898" ht="15">
      <c r="J898" s="2"/>
    </row>
    <row r="899" ht="15">
      <c r="J899" s="2"/>
    </row>
    <row r="900" ht="15">
      <c r="J900" s="2"/>
    </row>
    <row r="901" ht="15">
      <c r="J901" s="2"/>
    </row>
    <row r="902" ht="15">
      <c r="J902" s="2"/>
    </row>
    <row r="903" ht="15">
      <c r="J903" s="2"/>
    </row>
    <row r="904" ht="15">
      <c r="J904" s="2"/>
    </row>
    <row r="905" ht="15">
      <c r="J905" s="2"/>
    </row>
    <row r="906" ht="15">
      <c r="J906" s="2"/>
    </row>
    <row r="907" ht="15">
      <c r="J907" s="2"/>
    </row>
    <row r="908" ht="15">
      <c r="J908" s="2"/>
    </row>
    <row r="909" ht="15">
      <c r="J909" s="2"/>
    </row>
    <row r="910" ht="15">
      <c r="J910" s="2"/>
    </row>
    <row r="911" ht="15">
      <c r="J911" s="2"/>
    </row>
    <row r="912" ht="15">
      <c r="J912" s="2"/>
    </row>
    <row r="913" ht="15">
      <c r="J913" s="2"/>
    </row>
    <row r="914" ht="15">
      <c r="J914" s="2"/>
    </row>
    <row r="915" ht="15">
      <c r="J915" s="2"/>
    </row>
    <row r="916" ht="15">
      <c r="J916" s="2"/>
    </row>
    <row r="917" ht="15">
      <c r="J917" s="2"/>
    </row>
    <row r="918" ht="15">
      <c r="J918" s="2"/>
    </row>
    <row r="919" ht="15">
      <c r="J919" s="2"/>
    </row>
    <row r="920" ht="15">
      <c r="J920" s="2"/>
    </row>
    <row r="921" ht="15">
      <c r="J921" s="2"/>
    </row>
    <row r="922" ht="15">
      <c r="J922" s="2"/>
    </row>
    <row r="923" ht="15">
      <c r="J923" s="2"/>
    </row>
    <row r="924" ht="15">
      <c r="J924" s="2"/>
    </row>
    <row r="925" ht="15">
      <c r="J925" s="2"/>
    </row>
    <row r="926" ht="15">
      <c r="J926" s="2"/>
    </row>
    <row r="927" ht="15">
      <c r="J927" s="2"/>
    </row>
    <row r="928" ht="15">
      <c r="J928" s="2"/>
    </row>
    <row r="929" ht="15">
      <c r="J929" s="2"/>
    </row>
    <row r="930" ht="15">
      <c r="J930" s="2"/>
    </row>
    <row r="931" ht="15">
      <c r="J931" s="2"/>
    </row>
    <row r="932" ht="15">
      <c r="J932" s="2"/>
    </row>
    <row r="933" ht="15">
      <c r="J933" s="2"/>
    </row>
    <row r="934" ht="15">
      <c r="J934" s="2"/>
    </row>
    <row r="935" ht="15">
      <c r="J935" s="2"/>
    </row>
    <row r="936" ht="15">
      <c r="J936" s="2"/>
    </row>
    <row r="937" ht="15">
      <c r="J937" s="2"/>
    </row>
    <row r="938" ht="15">
      <c r="J938" s="2"/>
    </row>
    <row r="939" ht="15">
      <c r="J939" s="2"/>
    </row>
    <row r="940" ht="15">
      <c r="J940" s="2"/>
    </row>
    <row r="941" ht="15">
      <c r="J941" s="2"/>
    </row>
    <row r="942" ht="15">
      <c r="J942" s="2"/>
    </row>
    <row r="943" ht="15">
      <c r="J943" s="2"/>
    </row>
    <row r="944" ht="15">
      <c r="J944" s="2"/>
    </row>
    <row r="945" ht="15">
      <c r="J945" s="2"/>
    </row>
    <row r="946" ht="15">
      <c r="J946" s="2"/>
    </row>
    <row r="947" ht="15">
      <c r="J947" s="2"/>
    </row>
    <row r="948" ht="15">
      <c r="J948" s="2"/>
    </row>
    <row r="949" ht="15">
      <c r="J949" s="2"/>
    </row>
    <row r="950" ht="15">
      <c r="J950" s="2"/>
    </row>
    <row r="951" ht="15">
      <c r="J951" s="2"/>
    </row>
    <row r="952" ht="15">
      <c r="J952" s="2"/>
    </row>
    <row r="953" ht="15">
      <c r="J953" s="2"/>
    </row>
    <row r="954" ht="15">
      <c r="J954" s="2"/>
    </row>
    <row r="955" ht="15">
      <c r="J955" s="2"/>
    </row>
    <row r="956" ht="15">
      <c r="J956" s="2"/>
    </row>
    <row r="957" ht="15">
      <c r="J957" s="2"/>
    </row>
    <row r="958" ht="15">
      <c r="J958" s="2"/>
    </row>
    <row r="959" ht="15">
      <c r="J959" s="2"/>
    </row>
    <row r="960" ht="15">
      <c r="J960" s="2"/>
    </row>
    <row r="961" ht="15">
      <c r="J961" s="2"/>
    </row>
    <row r="962" ht="15">
      <c r="J962" s="2"/>
    </row>
    <row r="963" ht="15">
      <c r="J963" s="2"/>
    </row>
    <row r="964" ht="15">
      <c r="J964" s="2"/>
    </row>
    <row r="965" ht="15">
      <c r="J965" s="2"/>
    </row>
    <row r="966" ht="15">
      <c r="J966" s="2"/>
    </row>
    <row r="967" ht="15">
      <c r="J967" s="2"/>
    </row>
    <row r="968" ht="15">
      <c r="J968" s="2"/>
    </row>
    <row r="969" ht="15">
      <c r="J969" s="2"/>
    </row>
    <row r="970" ht="15">
      <c r="J970" s="2"/>
    </row>
    <row r="971" ht="15">
      <c r="J971" s="2"/>
    </row>
    <row r="972" ht="15">
      <c r="J972" s="2"/>
    </row>
    <row r="973" ht="15">
      <c r="J973" s="2"/>
    </row>
    <row r="974" ht="15">
      <c r="J974" s="2"/>
    </row>
    <row r="975" ht="15">
      <c r="J975" s="2"/>
    </row>
    <row r="976" ht="15">
      <c r="J976" s="2"/>
    </row>
    <row r="977" ht="15">
      <c r="J977" s="2"/>
    </row>
    <row r="978" ht="15">
      <c r="J978" s="2"/>
    </row>
    <row r="979" ht="15">
      <c r="J979" s="2"/>
    </row>
    <row r="980" ht="15">
      <c r="J980" s="2"/>
    </row>
    <row r="981" ht="15">
      <c r="J981" s="2"/>
    </row>
    <row r="982" ht="15">
      <c r="J982" s="2"/>
    </row>
    <row r="983" ht="15">
      <c r="J983" s="2"/>
    </row>
    <row r="984" ht="15">
      <c r="J984" s="2"/>
    </row>
    <row r="985" ht="15">
      <c r="J985" s="2"/>
    </row>
    <row r="986" ht="15">
      <c r="J986" s="2"/>
    </row>
    <row r="987" ht="15">
      <c r="J987" s="2"/>
    </row>
    <row r="988" ht="15">
      <c r="J988" s="2"/>
    </row>
    <row r="989" ht="15">
      <c r="J989" s="2"/>
    </row>
    <row r="990" ht="15">
      <c r="J990" s="2"/>
    </row>
    <row r="991" ht="15">
      <c r="J991" s="2"/>
    </row>
    <row r="992" ht="15">
      <c r="J992" s="2"/>
    </row>
    <row r="993" ht="15">
      <c r="J993" s="2"/>
    </row>
    <row r="994" ht="15">
      <c r="J994" s="2"/>
    </row>
    <row r="995" ht="15">
      <c r="J995" s="2"/>
    </row>
    <row r="996" ht="15">
      <c r="J996" s="2"/>
    </row>
    <row r="997" ht="15">
      <c r="J997" s="2"/>
    </row>
    <row r="998" ht="15">
      <c r="J998" s="2"/>
    </row>
    <row r="999" ht="15">
      <c r="J999" s="2"/>
    </row>
    <row r="1000" ht="15">
      <c r="J1000" s="2"/>
    </row>
    <row r="1001" ht="15">
      <c r="J1001" s="2"/>
    </row>
    <row r="1002" ht="15">
      <c r="J1002" s="2"/>
    </row>
    <row r="1003" ht="15">
      <c r="J1003" s="2"/>
    </row>
    <row r="1004" ht="15">
      <c r="J1004" s="2"/>
    </row>
    <row r="1005" ht="15">
      <c r="J1005" s="2"/>
    </row>
    <row r="1006" ht="15">
      <c r="J1006" s="2"/>
    </row>
    <row r="1007" ht="15">
      <c r="J1007" s="2"/>
    </row>
    <row r="1008" ht="15">
      <c r="J1008" s="2"/>
    </row>
    <row r="1009" ht="15">
      <c r="J1009" s="2"/>
    </row>
    <row r="1010" ht="15">
      <c r="J1010" s="2"/>
    </row>
    <row r="1011" ht="15">
      <c r="J1011" s="2"/>
    </row>
    <row r="1012" ht="15">
      <c r="J1012" s="2"/>
    </row>
    <row r="1013" ht="15">
      <c r="J1013" s="2"/>
    </row>
    <row r="1014" ht="15">
      <c r="J1014" s="2"/>
    </row>
    <row r="1015" ht="15">
      <c r="J1015" s="2"/>
    </row>
    <row r="1016" ht="15">
      <c r="J1016" s="2"/>
    </row>
    <row r="1017" ht="15">
      <c r="J1017" s="2"/>
    </row>
    <row r="1018" ht="15">
      <c r="J1018" s="2"/>
    </row>
    <row r="1019" ht="15">
      <c r="J1019" s="2"/>
    </row>
    <row r="1020" ht="15">
      <c r="J1020" s="2"/>
    </row>
    <row r="1021" ht="15">
      <c r="J1021" s="2"/>
    </row>
    <row r="1022" ht="15">
      <c r="J1022" s="2"/>
    </row>
    <row r="1023" ht="15">
      <c r="J1023" s="2"/>
    </row>
    <row r="1024" ht="15">
      <c r="J1024" s="2"/>
    </row>
    <row r="1025" ht="15">
      <c r="J1025" s="2"/>
    </row>
    <row r="1026" ht="15">
      <c r="J1026" s="2"/>
    </row>
    <row r="1027" ht="15">
      <c r="J1027" s="2"/>
    </row>
    <row r="1028" ht="15">
      <c r="J1028" s="2"/>
    </row>
    <row r="1029" ht="15">
      <c r="J1029" s="2"/>
    </row>
    <row r="1030" ht="15">
      <c r="J1030" s="2"/>
    </row>
    <row r="1031" ht="15">
      <c r="J1031" s="2"/>
    </row>
    <row r="1032" ht="15">
      <c r="J1032" s="2"/>
    </row>
    <row r="1033" ht="15">
      <c r="J1033" s="2"/>
    </row>
    <row r="1034" ht="15">
      <c r="J1034" s="2"/>
    </row>
    <row r="1035" ht="15">
      <c r="J1035" s="2"/>
    </row>
    <row r="1036" ht="15">
      <c r="J1036" s="2"/>
    </row>
    <row r="1037" ht="15">
      <c r="J1037" s="2"/>
    </row>
    <row r="1038" ht="15">
      <c r="J1038" s="2"/>
    </row>
    <row r="1039" ht="15">
      <c r="J1039" s="2"/>
    </row>
    <row r="1040" ht="15">
      <c r="J1040" s="2"/>
    </row>
    <row r="1041" ht="15">
      <c r="J1041" s="2"/>
    </row>
    <row r="1042" ht="15">
      <c r="J1042" s="2"/>
    </row>
    <row r="1043" ht="15">
      <c r="J1043" s="2"/>
    </row>
    <row r="1044" ht="15">
      <c r="J1044" s="2"/>
    </row>
    <row r="1045" ht="15">
      <c r="J1045" s="2"/>
    </row>
    <row r="1046" ht="15">
      <c r="J1046" s="2"/>
    </row>
    <row r="1047" ht="15">
      <c r="J1047" s="2"/>
    </row>
    <row r="1048" ht="15">
      <c r="J1048" s="2"/>
    </row>
    <row r="1049" ht="15">
      <c r="J1049" s="2"/>
    </row>
    <row r="1050" ht="15">
      <c r="J1050" s="2"/>
    </row>
    <row r="1051" ht="15">
      <c r="J1051" s="2"/>
    </row>
    <row r="1052" ht="15">
      <c r="J1052" s="2"/>
    </row>
    <row r="1053" ht="15">
      <c r="J1053" s="2"/>
    </row>
    <row r="1054" ht="15">
      <c r="J1054" s="2"/>
    </row>
    <row r="1055" ht="15">
      <c r="J1055" s="2"/>
    </row>
    <row r="1056" ht="15">
      <c r="J1056" s="2"/>
    </row>
    <row r="1057" ht="15">
      <c r="J1057" s="2"/>
    </row>
    <row r="1058" ht="15">
      <c r="J1058" s="2"/>
    </row>
    <row r="1059" ht="15">
      <c r="J1059" s="2"/>
    </row>
    <row r="1060" ht="15">
      <c r="J1060" s="2"/>
    </row>
    <row r="1061" ht="15">
      <c r="J1061" s="2"/>
    </row>
    <row r="1062" ht="15">
      <c r="J1062" s="2"/>
    </row>
    <row r="1063" ht="15">
      <c r="J1063" s="2"/>
    </row>
    <row r="1064" ht="15">
      <c r="J1064" s="2"/>
    </row>
    <row r="1065" ht="15">
      <c r="J1065" s="2"/>
    </row>
    <row r="1066" ht="15">
      <c r="J1066" s="2"/>
    </row>
    <row r="1067" ht="15">
      <c r="J1067" s="2"/>
    </row>
    <row r="1068" ht="15">
      <c r="J1068" s="2"/>
    </row>
    <row r="1069" ht="15">
      <c r="J1069" s="2"/>
    </row>
    <row r="1070" ht="15">
      <c r="J1070" s="2"/>
    </row>
    <row r="1071" ht="15">
      <c r="J1071" s="2"/>
    </row>
    <row r="1072" ht="15">
      <c r="J1072" s="2"/>
    </row>
    <row r="1073" ht="15">
      <c r="J1073" s="2"/>
    </row>
    <row r="1074" ht="15">
      <c r="J1074" s="2"/>
    </row>
    <row r="1075" ht="15">
      <c r="J1075" s="2"/>
    </row>
    <row r="1076" ht="15">
      <c r="J1076" s="2"/>
    </row>
    <row r="1077" ht="15">
      <c r="J1077" s="2"/>
    </row>
    <row r="1078" ht="15">
      <c r="J1078" s="2"/>
    </row>
    <row r="1079" ht="15">
      <c r="J1079" s="2"/>
    </row>
    <row r="1080" ht="15">
      <c r="J1080" s="2"/>
    </row>
    <row r="1081" ht="15">
      <c r="J1081" s="2"/>
    </row>
    <row r="1082" ht="15">
      <c r="J1082" s="2"/>
    </row>
    <row r="1083" ht="15">
      <c r="J1083" s="2"/>
    </row>
    <row r="1084" ht="15">
      <c r="J1084" s="2"/>
    </row>
    <row r="1085" ht="15">
      <c r="J1085" s="2"/>
    </row>
    <row r="1086" ht="15">
      <c r="J1086" s="2"/>
    </row>
    <row r="1087" ht="15">
      <c r="J1087" s="2"/>
    </row>
    <row r="1088" ht="15">
      <c r="J1088" s="2"/>
    </row>
    <row r="1089" ht="15">
      <c r="J1089" s="2"/>
    </row>
    <row r="1090" ht="15">
      <c r="J1090" s="2"/>
    </row>
    <row r="1091" ht="15">
      <c r="J1091" s="2"/>
    </row>
    <row r="1092" ht="15">
      <c r="J1092" s="2"/>
    </row>
    <row r="1093" ht="15">
      <c r="J1093" s="2"/>
    </row>
    <row r="1094" ht="15">
      <c r="J1094" s="2"/>
    </row>
    <row r="1095" ht="15">
      <c r="J1095" s="2"/>
    </row>
    <row r="1096" ht="15">
      <c r="J1096" s="2"/>
    </row>
    <row r="1097" ht="15">
      <c r="J1097" s="2"/>
    </row>
    <row r="1098" ht="15">
      <c r="J1098" s="2"/>
    </row>
    <row r="1099" ht="15">
      <c r="J1099" s="2"/>
    </row>
    <row r="1100" ht="15">
      <c r="J1100" s="2"/>
    </row>
    <row r="1101" ht="15">
      <c r="J1101" s="2"/>
    </row>
    <row r="1102" ht="15">
      <c r="J1102" s="2"/>
    </row>
    <row r="1103" ht="15">
      <c r="J1103" s="2"/>
    </row>
    <row r="1104" ht="15">
      <c r="J1104" s="2"/>
    </row>
    <row r="1105" ht="15">
      <c r="J1105" s="2"/>
    </row>
    <row r="1106" ht="15">
      <c r="J1106" s="2"/>
    </row>
    <row r="1107" ht="15">
      <c r="J1107" s="2"/>
    </row>
    <row r="1108" ht="15">
      <c r="J1108" s="2"/>
    </row>
    <row r="1109" ht="15">
      <c r="J1109" s="2"/>
    </row>
    <row r="1110" ht="15">
      <c r="J1110" s="2"/>
    </row>
    <row r="1111" ht="15">
      <c r="J1111" s="2"/>
    </row>
    <row r="1112" ht="15">
      <c r="J1112" s="2"/>
    </row>
    <row r="1113" ht="15">
      <c r="J1113" s="2"/>
    </row>
    <row r="1114" ht="15">
      <c r="J1114" s="2"/>
    </row>
    <row r="1115" ht="15">
      <c r="J1115" s="2"/>
    </row>
    <row r="1116" ht="15">
      <c r="J1116" s="2"/>
    </row>
    <row r="1117" ht="15">
      <c r="J1117" s="2"/>
    </row>
    <row r="1118" ht="15">
      <c r="J1118" s="2"/>
    </row>
    <row r="1119" ht="15">
      <c r="J1119" s="2"/>
    </row>
    <row r="1120" ht="15">
      <c r="J1120" s="2"/>
    </row>
    <row r="1121" ht="15">
      <c r="J1121" s="2"/>
    </row>
    <row r="1122" ht="15">
      <c r="J1122" s="2"/>
    </row>
    <row r="1123" ht="15">
      <c r="J1123" s="2"/>
    </row>
    <row r="1124" ht="15">
      <c r="J1124" s="2"/>
    </row>
    <row r="1125" ht="15">
      <c r="J1125" s="2"/>
    </row>
    <row r="1126" ht="15">
      <c r="J1126" s="2"/>
    </row>
    <row r="1127" ht="15">
      <c r="J1127" s="2"/>
    </row>
    <row r="1128" ht="15">
      <c r="J1128" s="2"/>
    </row>
    <row r="1129" ht="15">
      <c r="J1129" s="2"/>
    </row>
    <row r="1130" ht="15">
      <c r="J1130" s="2"/>
    </row>
    <row r="1131" ht="15">
      <c r="J1131" s="2"/>
    </row>
    <row r="1132" ht="15">
      <c r="J1132" s="2"/>
    </row>
    <row r="1133" ht="15">
      <c r="J1133" s="2"/>
    </row>
    <row r="1134" ht="15">
      <c r="J1134" s="2"/>
    </row>
    <row r="1135" ht="15">
      <c r="J1135" s="2"/>
    </row>
    <row r="1136" ht="15">
      <c r="J1136" s="2"/>
    </row>
    <row r="1137" ht="15">
      <c r="J1137" s="2"/>
    </row>
    <row r="1138" ht="15">
      <c r="J1138" s="2"/>
    </row>
    <row r="1139" ht="15">
      <c r="J1139" s="2"/>
    </row>
    <row r="1140" ht="15">
      <c r="J1140" s="2"/>
    </row>
    <row r="1141" ht="15">
      <c r="J1141" s="2"/>
    </row>
    <row r="1142" ht="15">
      <c r="J1142" s="2"/>
    </row>
    <row r="1143" ht="15">
      <c r="J1143" s="2"/>
    </row>
    <row r="1144" ht="15">
      <c r="J1144" s="2"/>
    </row>
    <row r="1145" ht="15">
      <c r="J1145" s="2"/>
    </row>
    <row r="1146" ht="15">
      <c r="J1146" s="2"/>
    </row>
    <row r="1147" ht="15">
      <c r="J1147" s="2"/>
    </row>
    <row r="1148" ht="15">
      <c r="J1148" s="2"/>
    </row>
    <row r="1149" ht="15">
      <c r="J1149" s="2"/>
    </row>
    <row r="1150" ht="15">
      <c r="J1150" s="2"/>
    </row>
    <row r="1151" ht="15">
      <c r="J1151" s="2"/>
    </row>
    <row r="1152" ht="15">
      <c r="J1152" s="2"/>
    </row>
    <row r="1153" ht="15">
      <c r="J1153" s="2"/>
    </row>
    <row r="1154" ht="15">
      <c r="J1154" s="2"/>
    </row>
    <row r="1155" ht="15">
      <c r="J1155" s="2"/>
    </row>
    <row r="1156" ht="15">
      <c r="J1156" s="2"/>
    </row>
    <row r="1157" ht="15">
      <c r="J1157" s="2"/>
    </row>
    <row r="1158" ht="15">
      <c r="J1158" s="2"/>
    </row>
    <row r="1159" ht="15">
      <c r="J1159" s="2"/>
    </row>
    <row r="1160" ht="15">
      <c r="J1160" s="2"/>
    </row>
    <row r="1161" ht="15">
      <c r="J1161" s="2"/>
    </row>
    <row r="1162" ht="15">
      <c r="J1162" s="2"/>
    </row>
    <row r="1163" ht="15">
      <c r="J1163" s="2"/>
    </row>
    <row r="1164" ht="15">
      <c r="J1164" s="2"/>
    </row>
    <row r="1165" ht="15">
      <c r="J1165" s="2"/>
    </row>
    <row r="1166" ht="15">
      <c r="J1166" s="2"/>
    </row>
    <row r="1167" ht="15">
      <c r="J1167" s="2"/>
    </row>
    <row r="1168" ht="15">
      <c r="J1168" s="2"/>
    </row>
    <row r="1169" ht="15">
      <c r="J1169" s="2"/>
    </row>
    <row r="1170" ht="15">
      <c r="J1170" s="2"/>
    </row>
    <row r="1171" ht="15">
      <c r="J1171" s="2"/>
    </row>
    <row r="1172" ht="15">
      <c r="J1172" s="2"/>
    </row>
    <row r="1173" ht="15">
      <c r="J1173" s="2"/>
    </row>
    <row r="1174" ht="15">
      <c r="J1174" s="2"/>
    </row>
    <row r="1175" ht="15">
      <c r="J1175" s="2"/>
    </row>
    <row r="1176" ht="15">
      <c r="J1176" s="2"/>
    </row>
    <row r="1177" ht="15">
      <c r="J1177" s="2"/>
    </row>
    <row r="1178" ht="15">
      <c r="J1178" s="2"/>
    </row>
    <row r="1179" ht="15">
      <c r="J1179" s="2"/>
    </row>
    <row r="1180" ht="15">
      <c r="J1180" s="2"/>
    </row>
    <row r="1181" ht="15">
      <c r="J1181" s="2"/>
    </row>
    <row r="1182" ht="15">
      <c r="J1182" s="2"/>
    </row>
    <row r="1183" ht="15">
      <c r="J1183" s="2"/>
    </row>
    <row r="1184" ht="15">
      <c r="J1184" s="2"/>
    </row>
    <row r="1185" ht="15">
      <c r="J1185" s="2"/>
    </row>
    <row r="1186" ht="15">
      <c r="J1186" s="2"/>
    </row>
    <row r="1187" ht="15">
      <c r="J1187" s="2"/>
    </row>
    <row r="1188" ht="15">
      <c r="J1188" s="2"/>
    </row>
    <row r="1189" ht="15">
      <c r="J1189" s="2"/>
    </row>
    <row r="1190" ht="15">
      <c r="J1190" s="2"/>
    </row>
    <row r="1191" ht="15">
      <c r="J1191" s="2"/>
    </row>
    <row r="1192" ht="15">
      <c r="J1192" s="2"/>
    </row>
    <row r="1193" ht="15">
      <c r="J1193" s="2"/>
    </row>
    <row r="1194" ht="15">
      <c r="J1194" s="2"/>
    </row>
    <row r="1195" ht="15">
      <c r="J1195" s="2"/>
    </row>
    <row r="1196" ht="15">
      <c r="J1196" s="2"/>
    </row>
    <row r="1197" ht="15">
      <c r="J1197" s="2"/>
    </row>
    <row r="1198" ht="15">
      <c r="J1198" s="2"/>
    </row>
    <row r="1199" ht="15">
      <c r="J1199" s="2"/>
    </row>
    <row r="1200" ht="15">
      <c r="J1200" s="2"/>
    </row>
    <row r="1201" ht="15">
      <c r="J1201" s="2"/>
    </row>
    <row r="1202" ht="15">
      <c r="J1202" s="2"/>
    </row>
    <row r="1203" ht="15">
      <c r="J1203" s="2"/>
    </row>
    <row r="1204" ht="15">
      <c r="J1204" s="2"/>
    </row>
    <row r="1205" ht="15">
      <c r="J1205" s="2"/>
    </row>
    <row r="1206" ht="15">
      <c r="J1206" s="2"/>
    </row>
    <row r="1207" ht="15">
      <c r="J1207" s="2"/>
    </row>
    <row r="1208" ht="15">
      <c r="J1208" s="2"/>
    </row>
    <row r="1209" ht="15">
      <c r="J1209" s="2"/>
    </row>
    <row r="1210" ht="15">
      <c r="J1210" s="2"/>
    </row>
    <row r="1211" ht="15">
      <c r="J1211" s="2"/>
    </row>
    <row r="1212" ht="15">
      <c r="J1212" s="2"/>
    </row>
    <row r="1213" ht="15">
      <c r="J1213" s="2"/>
    </row>
    <row r="1214" ht="15">
      <c r="J1214" s="2"/>
    </row>
    <row r="1215" ht="15">
      <c r="J1215" s="2"/>
    </row>
    <row r="1216" ht="15">
      <c r="J1216" s="2"/>
    </row>
    <row r="1217" ht="15">
      <c r="J1217" s="2"/>
    </row>
    <row r="1218" ht="15">
      <c r="J1218" s="2"/>
    </row>
    <row r="1219" ht="15">
      <c r="J1219" s="2"/>
    </row>
    <row r="1220" ht="15">
      <c r="J1220" s="2"/>
    </row>
    <row r="1221" ht="15">
      <c r="J1221" s="2"/>
    </row>
    <row r="1222" ht="15">
      <c r="J1222" s="2"/>
    </row>
    <row r="1223" ht="15">
      <c r="J1223" s="2"/>
    </row>
    <row r="1224" ht="15">
      <c r="J1224" s="2"/>
    </row>
    <row r="1225" ht="15">
      <c r="J1225" s="2"/>
    </row>
    <row r="1226" ht="15">
      <c r="J1226" s="2"/>
    </row>
    <row r="1227" ht="15">
      <c r="J1227" s="2"/>
    </row>
    <row r="1228" ht="15">
      <c r="J1228" s="2"/>
    </row>
    <row r="1229" ht="15">
      <c r="J1229" s="2"/>
    </row>
    <row r="1230" ht="15">
      <c r="J1230" s="2"/>
    </row>
    <row r="1231" ht="15">
      <c r="J1231" s="2"/>
    </row>
    <row r="1232" ht="15">
      <c r="J1232" s="2"/>
    </row>
    <row r="1233" ht="15">
      <c r="J1233" s="2"/>
    </row>
    <row r="1234" ht="15">
      <c r="J1234" s="2"/>
    </row>
    <row r="1235" ht="15">
      <c r="J1235" s="2"/>
    </row>
    <row r="1236" ht="15">
      <c r="J1236" s="2"/>
    </row>
    <row r="1237" ht="15">
      <c r="J1237" s="2"/>
    </row>
    <row r="1238" ht="15">
      <c r="J1238" s="2"/>
    </row>
    <row r="1239" ht="15">
      <c r="J1239" s="2"/>
    </row>
    <row r="1240" ht="15">
      <c r="J1240" s="2"/>
    </row>
    <row r="1241" ht="15">
      <c r="J1241" s="2"/>
    </row>
    <row r="1242" ht="15">
      <c r="J1242" s="2"/>
    </row>
    <row r="1243" ht="15">
      <c r="J1243" s="2"/>
    </row>
    <row r="1244" ht="15">
      <c r="J1244" s="2"/>
    </row>
    <row r="1245" ht="15">
      <c r="J1245" s="2"/>
    </row>
    <row r="1246" ht="15">
      <c r="J1246" s="2"/>
    </row>
    <row r="1247" ht="15">
      <c r="J1247" s="2"/>
    </row>
    <row r="1248" ht="15">
      <c r="J1248" s="2"/>
    </row>
    <row r="1249" ht="15">
      <c r="J1249" s="2"/>
    </row>
    <row r="1250" ht="15">
      <c r="J1250" s="2"/>
    </row>
    <row r="1251" ht="15">
      <c r="J1251" s="2"/>
    </row>
    <row r="1252" ht="15">
      <c r="J1252" s="2"/>
    </row>
    <row r="1253" ht="15">
      <c r="J1253" s="2"/>
    </row>
    <row r="1254" ht="15">
      <c r="J1254" s="2"/>
    </row>
    <row r="1255" ht="15">
      <c r="J1255" s="2"/>
    </row>
    <row r="1256" ht="15">
      <c r="J1256" s="2"/>
    </row>
    <row r="1257" ht="15">
      <c r="J1257" s="2"/>
    </row>
    <row r="1258" ht="15">
      <c r="J1258" s="2"/>
    </row>
    <row r="1259" ht="15">
      <c r="J1259" s="2"/>
    </row>
    <row r="1260" ht="15">
      <c r="J1260" s="2"/>
    </row>
    <row r="1261" ht="15">
      <c r="J1261" s="2"/>
    </row>
    <row r="1262" ht="15">
      <c r="J1262" s="2"/>
    </row>
    <row r="1263" ht="15">
      <c r="J1263" s="2"/>
    </row>
    <row r="1264" ht="15">
      <c r="J1264" s="2"/>
    </row>
    <row r="1265" ht="15">
      <c r="J1265" s="2"/>
    </row>
    <row r="1266" ht="15">
      <c r="J1266" s="2"/>
    </row>
    <row r="1267" ht="15">
      <c r="J1267" s="2"/>
    </row>
    <row r="1268" ht="15">
      <c r="J1268" s="2"/>
    </row>
    <row r="1269" ht="15">
      <c r="J1269" s="2"/>
    </row>
    <row r="1270" ht="15">
      <c r="J1270" s="2"/>
    </row>
    <row r="1271" ht="15">
      <c r="J1271" s="2"/>
    </row>
    <row r="1272" ht="15">
      <c r="J1272" s="2"/>
    </row>
    <row r="1273" ht="15">
      <c r="J1273" s="2"/>
    </row>
    <row r="1274" ht="15">
      <c r="J1274" s="2"/>
    </row>
    <row r="1275" ht="15">
      <c r="J1275" s="2"/>
    </row>
    <row r="1276" ht="15">
      <c r="J1276" s="2"/>
    </row>
    <row r="1277" ht="15">
      <c r="J1277" s="2"/>
    </row>
    <row r="1278" ht="15">
      <c r="J1278" s="2"/>
    </row>
    <row r="1279" ht="15">
      <c r="J1279" s="2"/>
    </row>
    <row r="1280" ht="15">
      <c r="J1280" s="2"/>
    </row>
    <row r="1281" ht="15">
      <c r="J1281" s="2"/>
    </row>
    <row r="1282" ht="15">
      <c r="J1282" s="2"/>
    </row>
    <row r="1283" ht="15">
      <c r="J1283" s="2"/>
    </row>
    <row r="1284" ht="15">
      <c r="J1284" s="2"/>
    </row>
    <row r="1285" ht="15">
      <c r="J1285" s="2"/>
    </row>
    <row r="1286" ht="15">
      <c r="J1286" s="2"/>
    </row>
    <row r="1287" ht="15">
      <c r="J1287" s="2"/>
    </row>
    <row r="1288" ht="15">
      <c r="J1288" s="2"/>
    </row>
    <row r="1289" ht="15">
      <c r="J1289" s="2"/>
    </row>
    <row r="1290" ht="15">
      <c r="J1290" s="2"/>
    </row>
    <row r="1291" ht="15">
      <c r="J1291" s="2"/>
    </row>
    <row r="1292" ht="15">
      <c r="J1292" s="2"/>
    </row>
    <row r="1293" ht="15">
      <c r="J1293" s="2"/>
    </row>
    <row r="1294" ht="15">
      <c r="J1294" s="2"/>
    </row>
    <row r="1295" ht="15">
      <c r="J1295" s="2"/>
    </row>
    <row r="1296" ht="15">
      <c r="J1296" s="2"/>
    </row>
    <row r="1297" ht="15">
      <c r="J1297" s="2"/>
    </row>
    <row r="1298" ht="15">
      <c r="J1298" s="2"/>
    </row>
    <row r="1299" ht="15">
      <c r="J1299" s="2"/>
    </row>
    <row r="1300" ht="15">
      <c r="J1300" s="2"/>
    </row>
    <row r="1301" ht="15">
      <c r="J1301" s="2"/>
    </row>
    <row r="1302" ht="15">
      <c r="J1302" s="2"/>
    </row>
    <row r="1303" ht="15">
      <c r="J1303" s="2"/>
    </row>
    <row r="1304" ht="15">
      <c r="J1304" s="2"/>
    </row>
    <row r="1305" ht="15">
      <c r="J1305" s="2"/>
    </row>
    <row r="1306" ht="15">
      <c r="J1306" s="2"/>
    </row>
    <row r="1307" ht="15">
      <c r="J1307" s="2"/>
    </row>
    <row r="1308" ht="15">
      <c r="J1308" s="2"/>
    </row>
    <row r="1309" ht="15">
      <c r="J1309" s="2"/>
    </row>
    <row r="1310" ht="15">
      <c r="J1310" s="2"/>
    </row>
    <row r="1311" ht="15">
      <c r="J1311" s="2"/>
    </row>
    <row r="1312" ht="15">
      <c r="J1312" s="2"/>
    </row>
    <row r="1313" ht="15">
      <c r="J1313" s="2"/>
    </row>
    <row r="1314" ht="15">
      <c r="J1314" s="2"/>
    </row>
    <row r="1315" ht="15">
      <c r="J1315" s="2"/>
    </row>
    <row r="1316" ht="15">
      <c r="J1316" s="2"/>
    </row>
    <row r="1317" ht="15">
      <c r="J1317" s="2"/>
    </row>
    <row r="1318" ht="15">
      <c r="J1318" s="2"/>
    </row>
    <row r="1319" ht="15">
      <c r="J1319" s="2"/>
    </row>
    <row r="1320" ht="15">
      <c r="J1320" s="2"/>
    </row>
    <row r="1321" ht="15">
      <c r="J1321" s="2"/>
    </row>
    <row r="1322" ht="15">
      <c r="J1322" s="2"/>
    </row>
    <row r="1323" ht="15">
      <c r="J1323" s="2"/>
    </row>
    <row r="1324" ht="15">
      <c r="J1324" s="2"/>
    </row>
    <row r="1325" ht="15">
      <c r="J1325" s="2"/>
    </row>
    <row r="1326" ht="15">
      <c r="J1326" s="2"/>
    </row>
    <row r="1327" ht="15">
      <c r="J1327" s="2"/>
    </row>
    <row r="1328" ht="15">
      <c r="J1328" s="2"/>
    </row>
    <row r="1329" ht="15">
      <c r="J1329" s="2"/>
    </row>
    <row r="1330" ht="15">
      <c r="J1330" s="2"/>
    </row>
    <row r="1331" ht="15">
      <c r="J1331" s="2"/>
    </row>
    <row r="1332" ht="15">
      <c r="J1332" s="2"/>
    </row>
    <row r="1333" ht="15">
      <c r="J1333" s="2"/>
    </row>
    <row r="1334" ht="15">
      <c r="J1334" s="2"/>
    </row>
    <row r="1335" ht="15">
      <c r="J1335" s="2"/>
    </row>
    <row r="1336" ht="15">
      <c r="J1336" s="2"/>
    </row>
    <row r="1337" ht="15">
      <c r="J1337" s="2"/>
    </row>
    <row r="1338" ht="15">
      <c r="J1338" s="2"/>
    </row>
    <row r="1339" ht="15">
      <c r="J1339" s="2"/>
    </row>
    <row r="1340" ht="15">
      <c r="J1340" s="2"/>
    </row>
    <row r="1341" ht="15">
      <c r="J1341" s="2"/>
    </row>
    <row r="1342" ht="15">
      <c r="J1342" s="2"/>
    </row>
    <row r="1343" ht="15">
      <c r="J1343" s="2"/>
    </row>
    <row r="1344" ht="15">
      <c r="J1344" s="2"/>
    </row>
    <row r="1345" ht="15">
      <c r="J1345" s="2"/>
    </row>
    <row r="1346" ht="15">
      <c r="J1346" s="2"/>
    </row>
    <row r="1347" ht="15">
      <c r="J1347" s="2"/>
    </row>
    <row r="1348" ht="15">
      <c r="J1348" s="2"/>
    </row>
    <row r="1349" ht="15">
      <c r="J1349" s="2"/>
    </row>
    <row r="1350" ht="15">
      <c r="J1350" s="2"/>
    </row>
    <row r="1351" ht="15">
      <c r="J1351" s="2"/>
    </row>
    <row r="1352" ht="15">
      <c r="J1352" s="2"/>
    </row>
    <row r="1353" ht="15">
      <c r="J1353" s="2"/>
    </row>
    <row r="1354" ht="15">
      <c r="J1354" s="2"/>
    </row>
    <row r="1355" ht="15">
      <c r="J1355" s="2"/>
    </row>
    <row r="1356" ht="15">
      <c r="J1356" s="2"/>
    </row>
    <row r="1357" ht="15">
      <c r="J1357" s="2"/>
    </row>
    <row r="1358" ht="15">
      <c r="J1358" s="2"/>
    </row>
    <row r="1359" ht="15">
      <c r="J1359" s="2"/>
    </row>
    <row r="1360" ht="15">
      <c r="J1360" s="2"/>
    </row>
    <row r="1361" ht="15">
      <c r="J1361" s="2"/>
    </row>
    <row r="1362" ht="15">
      <c r="J1362" s="2"/>
    </row>
    <row r="1363" ht="15">
      <c r="J1363" s="2"/>
    </row>
    <row r="1364" ht="15">
      <c r="J1364" s="2"/>
    </row>
    <row r="1365" ht="15">
      <c r="J1365" s="2"/>
    </row>
    <row r="1366" ht="15">
      <c r="J1366" s="2"/>
    </row>
    <row r="1367" ht="15">
      <c r="J1367" s="2"/>
    </row>
    <row r="1368" ht="15">
      <c r="J1368" s="2"/>
    </row>
    <row r="1369" ht="15">
      <c r="J1369" s="2"/>
    </row>
    <row r="1370" ht="15">
      <c r="J1370" s="2"/>
    </row>
    <row r="1371" ht="15">
      <c r="J1371" s="2"/>
    </row>
    <row r="1372" ht="15">
      <c r="J1372" s="2"/>
    </row>
    <row r="1373" ht="15">
      <c r="J1373" s="2"/>
    </row>
    <row r="1374" ht="15">
      <c r="J1374" s="2"/>
    </row>
    <row r="1375" ht="15">
      <c r="J1375" s="2"/>
    </row>
    <row r="1376" ht="15">
      <c r="J1376" s="2"/>
    </row>
    <row r="1377" ht="15">
      <c r="J1377" s="2"/>
    </row>
    <row r="1378" ht="15">
      <c r="J1378" s="2"/>
    </row>
    <row r="1379" ht="15">
      <c r="J1379" s="2"/>
    </row>
    <row r="1380" ht="15">
      <c r="J1380" s="2"/>
    </row>
    <row r="1381" ht="15">
      <c r="J1381" s="2"/>
    </row>
    <row r="1382" ht="15">
      <c r="J1382" s="2"/>
    </row>
    <row r="1383" ht="15">
      <c r="J1383" s="2"/>
    </row>
    <row r="1384" ht="15">
      <c r="J1384" s="2"/>
    </row>
    <row r="1385" ht="15">
      <c r="J1385" s="2"/>
    </row>
    <row r="1386" ht="15">
      <c r="J1386" s="2"/>
    </row>
    <row r="1387" ht="15">
      <c r="J1387" s="2"/>
    </row>
    <row r="1388" ht="15">
      <c r="J1388" s="2"/>
    </row>
    <row r="1389" ht="15">
      <c r="J1389" s="2"/>
    </row>
    <row r="1390" ht="15">
      <c r="J1390" s="2"/>
    </row>
    <row r="1391" ht="15">
      <c r="J1391" s="2"/>
    </row>
    <row r="1392" ht="15">
      <c r="J1392" s="2"/>
    </row>
    <row r="1393" ht="15">
      <c r="J1393" s="2"/>
    </row>
    <row r="1394" ht="15">
      <c r="J1394" s="2"/>
    </row>
    <row r="1395" ht="15">
      <c r="J1395" s="2"/>
    </row>
    <row r="1396" ht="15">
      <c r="J1396" s="2"/>
    </row>
    <row r="1397" ht="15">
      <c r="J1397" s="2"/>
    </row>
    <row r="1398" ht="15">
      <c r="J1398" s="2"/>
    </row>
    <row r="1399" ht="15">
      <c r="J1399" s="2"/>
    </row>
    <row r="1400" ht="15">
      <c r="J1400" s="2"/>
    </row>
    <row r="1401" ht="15">
      <c r="J1401" s="2"/>
    </row>
    <row r="1402" ht="15">
      <c r="J1402" s="2"/>
    </row>
    <row r="1403" ht="15">
      <c r="J1403" s="2"/>
    </row>
    <row r="1404" ht="15">
      <c r="J1404" s="2"/>
    </row>
    <row r="1405" ht="15">
      <c r="J1405" s="2"/>
    </row>
    <row r="1406" ht="15">
      <c r="J1406" s="2"/>
    </row>
    <row r="1407" ht="15">
      <c r="J1407" s="2"/>
    </row>
    <row r="1408" ht="15">
      <c r="J1408" s="2"/>
    </row>
    <row r="1409" ht="15">
      <c r="J1409" s="2"/>
    </row>
    <row r="1410" ht="15">
      <c r="J1410" s="2"/>
    </row>
    <row r="1411" ht="15">
      <c r="J1411" s="2"/>
    </row>
    <row r="1412" ht="15">
      <c r="J1412" s="2"/>
    </row>
    <row r="1413" ht="15">
      <c r="J1413" s="2"/>
    </row>
    <row r="1414" ht="15">
      <c r="J1414" s="2"/>
    </row>
    <row r="1415" ht="15">
      <c r="J1415" s="2"/>
    </row>
    <row r="1416" ht="15">
      <c r="J1416" s="2"/>
    </row>
    <row r="1417" ht="15">
      <c r="J1417" s="2"/>
    </row>
    <row r="1418" ht="15">
      <c r="J1418" s="2"/>
    </row>
    <row r="1419" ht="15">
      <c r="J1419" s="2"/>
    </row>
    <row r="1420" ht="15">
      <c r="J1420" s="2"/>
    </row>
    <row r="1421" ht="15">
      <c r="J1421" s="2"/>
    </row>
    <row r="1422" ht="15">
      <c r="J1422" s="2"/>
    </row>
    <row r="1423" ht="15">
      <c r="J1423" s="2"/>
    </row>
    <row r="1424" ht="15">
      <c r="J1424" s="2"/>
    </row>
    <row r="1425" ht="15">
      <c r="J1425" s="2"/>
    </row>
    <row r="1426" ht="15">
      <c r="J1426" s="2"/>
    </row>
    <row r="1427" ht="15">
      <c r="J1427" s="2"/>
    </row>
    <row r="1428" ht="15">
      <c r="J1428" s="2"/>
    </row>
    <row r="1429" ht="15">
      <c r="J1429" s="2"/>
    </row>
    <row r="1430" ht="15">
      <c r="J1430" s="2"/>
    </row>
    <row r="1431" ht="15">
      <c r="J1431" s="2"/>
    </row>
    <row r="1432" ht="15">
      <c r="J1432" s="2"/>
    </row>
    <row r="1433" ht="15">
      <c r="J1433" s="2"/>
    </row>
    <row r="1434" ht="15">
      <c r="J1434" s="2"/>
    </row>
    <row r="1435" ht="15">
      <c r="J1435" s="2"/>
    </row>
    <row r="1436" ht="15">
      <c r="J1436" s="2"/>
    </row>
    <row r="1437" ht="15">
      <c r="J1437" s="2"/>
    </row>
    <row r="1438" ht="15">
      <c r="J1438" s="2"/>
    </row>
    <row r="1439" ht="15">
      <c r="J1439" s="2"/>
    </row>
    <row r="1440" ht="15">
      <c r="J1440" s="2"/>
    </row>
    <row r="1441" ht="15">
      <c r="J1441" s="2"/>
    </row>
    <row r="1442" ht="15">
      <c r="J1442" s="2"/>
    </row>
    <row r="1443" ht="15">
      <c r="J1443" s="2"/>
    </row>
    <row r="1444" ht="15">
      <c r="J1444" s="2"/>
    </row>
    <row r="1445" ht="15">
      <c r="J1445" s="2"/>
    </row>
    <row r="1446" ht="15">
      <c r="J1446" s="2"/>
    </row>
    <row r="1447" ht="15">
      <c r="J1447" s="2"/>
    </row>
    <row r="1448" ht="15">
      <c r="J1448" s="2"/>
    </row>
    <row r="1449" ht="15">
      <c r="J1449" s="2"/>
    </row>
    <row r="1450" ht="15">
      <c r="J1450" s="2"/>
    </row>
    <row r="1451" ht="15">
      <c r="J1451" s="2"/>
    </row>
    <row r="1452" ht="15">
      <c r="J1452" s="2"/>
    </row>
    <row r="1453" ht="15">
      <c r="J1453" s="2"/>
    </row>
    <row r="1454" ht="15">
      <c r="J1454" s="2"/>
    </row>
    <row r="1455" ht="15">
      <c r="J1455" s="2"/>
    </row>
    <row r="1456" ht="15">
      <c r="J1456" s="2"/>
    </row>
    <row r="1457" ht="15">
      <c r="J1457" s="2"/>
    </row>
    <row r="1458" ht="15">
      <c r="J1458" s="2"/>
    </row>
    <row r="1459" ht="15">
      <c r="J1459" s="2"/>
    </row>
    <row r="1460" ht="15">
      <c r="J1460" s="2"/>
    </row>
    <row r="1461" ht="15">
      <c r="J1461" s="2"/>
    </row>
    <row r="1462" ht="15">
      <c r="J1462" s="2"/>
    </row>
    <row r="1463" ht="15">
      <c r="J1463" s="2"/>
    </row>
    <row r="1464" ht="15">
      <c r="J1464" s="2"/>
    </row>
    <row r="1465" ht="15">
      <c r="J1465" s="2"/>
    </row>
    <row r="1466" ht="15">
      <c r="J1466" s="2"/>
    </row>
    <row r="1467" ht="15">
      <c r="J1467" s="2"/>
    </row>
    <row r="1468" ht="15">
      <c r="J1468" s="2"/>
    </row>
    <row r="1469" ht="15">
      <c r="J1469" s="2"/>
    </row>
    <row r="1470" ht="15">
      <c r="J1470" s="2"/>
    </row>
    <row r="1471" ht="15">
      <c r="J1471" s="2"/>
    </row>
    <row r="1472" ht="15">
      <c r="J1472" s="2"/>
    </row>
    <row r="1473" ht="15">
      <c r="J1473" s="2"/>
    </row>
    <row r="1474" ht="15">
      <c r="J1474" s="2"/>
    </row>
    <row r="1475" ht="15">
      <c r="J1475" s="2"/>
    </row>
    <row r="1476" ht="15">
      <c r="J1476" s="2"/>
    </row>
    <row r="1477" ht="15">
      <c r="J1477" s="2"/>
    </row>
    <row r="1478" ht="15">
      <c r="J1478" s="2"/>
    </row>
    <row r="1479" ht="15">
      <c r="J1479" s="2"/>
    </row>
    <row r="1480" ht="15">
      <c r="J1480" s="2"/>
    </row>
    <row r="1481" ht="15">
      <c r="J1481" s="2"/>
    </row>
    <row r="1482" ht="15">
      <c r="J1482" s="2"/>
    </row>
    <row r="1483" ht="15">
      <c r="J1483" s="2"/>
    </row>
    <row r="1484" ht="15">
      <c r="J1484" s="2"/>
    </row>
    <row r="1485" ht="15">
      <c r="J1485" s="2"/>
    </row>
    <row r="1486" ht="15">
      <c r="J1486" s="2"/>
    </row>
    <row r="1487" ht="15">
      <c r="J1487" s="2"/>
    </row>
    <row r="1488" ht="15">
      <c r="J1488" s="2"/>
    </row>
    <row r="1489" ht="15">
      <c r="J1489" s="2"/>
    </row>
    <row r="1490" ht="15">
      <c r="J1490" s="2"/>
    </row>
    <row r="1491" ht="15">
      <c r="J1491" s="2"/>
    </row>
    <row r="1492" ht="15">
      <c r="J1492" s="2"/>
    </row>
    <row r="1493" ht="15">
      <c r="J1493" s="2"/>
    </row>
    <row r="1494" ht="15">
      <c r="J1494" s="2"/>
    </row>
    <row r="1495" ht="15">
      <c r="J1495" s="2"/>
    </row>
    <row r="1496" ht="15">
      <c r="J1496" s="2"/>
    </row>
    <row r="1497" ht="15">
      <c r="J1497" s="2"/>
    </row>
    <row r="1498" ht="15">
      <c r="J1498" s="2"/>
    </row>
    <row r="1499" ht="15">
      <c r="J1499" s="2"/>
    </row>
    <row r="1500" ht="15">
      <c r="J1500" s="2"/>
    </row>
    <row r="1501" ht="15">
      <c r="J1501" s="2"/>
    </row>
    <row r="1502" ht="15">
      <c r="J1502" s="2"/>
    </row>
    <row r="1503" ht="15">
      <c r="J1503" s="2"/>
    </row>
    <row r="1504" ht="15">
      <c r="J1504" s="2"/>
    </row>
    <row r="1505" ht="15">
      <c r="J1505" s="2"/>
    </row>
    <row r="1506" ht="15">
      <c r="J1506" s="2"/>
    </row>
    <row r="1507" ht="15">
      <c r="J1507" s="2"/>
    </row>
    <row r="1508" ht="15">
      <c r="J1508" s="2"/>
    </row>
    <row r="1509" ht="15">
      <c r="J1509" s="2"/>
    </row>
    <row r="1510" ht="15">
      <c r="J1510" s="2"/>
    </row>
    <row r="1511" ht="15">
      <c r="J1511" s="2"/>
    </row>
    <row r="1512" ht="15">
      <c r="J1512" s="2"/>
    </row>
    <row r="1513" ht="15">
      <c r="J1513" s="2"/>
    </row>
    <row r="1514" ht="15">
      <c r="J1514" s="2"/>
    </row>
    <row r="1515" ht="15">
      <c r="J1515" s="2"/>
    </row>
    <row r="1516" ht="15">
      <c r="J1516" s="2"/>
    </row>
    <row r="1517" ht="15">
      <c r="J1517" s="2"/>
    </row>
    <row r="1518" ht="15">
      <c r="J1518" s="2"/>
    </row>
    <row r="1519" ht="15">
      <c r="J1519" s="2"/>
    </row>
    <row r="1520" ht="15">
      <c r="J1520" s="2"/>
    </row>
    <row r="1521" ht="15">
      <c r="J1521" s="2"/>
    </row>
    <row r="1522" ht="15">
      <c r="J1522" s="2"/>
    </row>
    <row r="1523" ht="15">
      <c r="J1523" s="2"/>
    </row>
    <row r="1524" ht="15">
      <c r="J1524" s="2"/>
    </row>
    <row r="1525" ht="15">
      <c r="J1525" s="2"/>
    </row>
    <row r="1526" ht="15">
      <c r="J1526" s="2"/>
    </row>
    <row r="1527" ht="15">
      <c r="J1527" s="2"/>
    </row>
    <row r="1528" ht="15">
      <c r="J1528" s="2"/>
    </row>
    <row r="1529" ht="15">
      <c r="J1529" s="2"/>
    </row>
    <row r="1530" ht="15">
      <c r="J1530" s="2"/>
    </row>
    <row r="1531" ht="15">
      <c r="J1531" s="2"/>
    </row>
    <row r="1532" ht="15">
      <c r="J1532" s="2"/>
    </row>
    <row r="1533" ht="15">
      <c r="J1533" s="2"/>
    </row>
    <row r="1534" ht="15">
      <c r="J1534" s="2"/>
    </row>
    <row r="1535" ht="15">
      <c r="J1535" s="2"/>
    </row>
    <row r="1536" ht="15">
      <c r="J1536" s="2"/>
    </row>
    <row r="1537" ht="15">
      <c r="J1537" s="2"/>
    </row>
    <row r="1538" ht="15">
      <c r="J1538" s="2"/>
    </row>
    <row r="1539" ht="15">
      <c r="J1539" s="2"/>
    </row>
    <row r="1540" ht="15">
      <c r="J1540" s="2"/>
    </row>
    <row r="1541" ht="15">
      <c r="J1541" s="2"/>
    </row>
    <row r="1542" ht="15">
      <c r="J1542" s="2"/>
    </row>
    <row r="1543" ht="15">
      <c r="J1543" s="2"/>
    </row>
    <row r="1544" ht="15">
      <c r="J1544" s="2"/>
    </row>
    <row r="1545" ht="15">
      <c r="J1545" s="2"/>
    </row>
    <row r="1546" ht="15">
      <c r="J1546" s="2"/>
    </row>
    <row r="1547" ht="15">
      <c r="J1547" s="2"/>
    </row>
    <row r="1548" ht="15">
      <c r="J1548" s="2"/>
    </row>
    <row r="1549" ht="15">
      <c r="J1549" s="2"/>
    </row>
    <row r="1550" ht="15">
      <c r="J1550" s="2"/>
    </row>
    <row r="1551" ht="15">
      <c r="J1551" s="2"/>
    </row>
    <row r="1552" ht="15">
      <c r="J1552" s="2"/>
    </row>
    <row r="1553" ht="15">
      <c r="J1553" s="2"/>
    </row>
    <row r="1554" ht="15">
      <c r="J1554" s="2"/>
    </row>
    <row r="1555" ht="15">
      <c r="J1555" s="2"/>
    </row>
    <row r="1556" ht="15">
      <c r="J1556" s="2"/>
    </row>
    <row r="1557" ht="15">
      <c r="J1557" s="2"/>
    </row>
    <row r="1558" ht="15">
      <c r="J1558" s="2"/>
    </row>
    <row r="1559" ht="15">
      <c r="J1559" s="2"/>
    </row>
    <row r="1560" ht="15">
      <c r="J1560" s="2"/>
    </row>
    <row r="1561" ht="15">
      <c r="J1561" s="2"/>
    </row>
    <row r="1562" ht="15">
      <c r="J1562" s="2"/>
    </row>
    <row r="1563" ht="15">
      <c r="J1563" s="2"/>
    </row>
    <row r="1564" ht="15">
      <c r="J1564" s="2"/>
    </row>
    <row r="1565" ht="15">
      <c r="J1565" s="2"/>
    </row>
    <row r="1566" ht="15">
      <c r="J1566" s="2"/>
    </row>
    <row r="1567" ht="15">
      <c r="J1567" s="2"/>
    </row>
    <row r="1568" ht="15">
      <c r="J1568" s="2"/>
    </row>
    <row r="1569" ht="15">
      <c r="J1569" s="2"/>
    </row>
    <row r="1570" ht="15">
      <c r="J1570" s="2"/>
    </row>
    <row r="1571" ht="15">
      <c r="J1571" s="2"/>
    </row>
    <row r="1572" ht="15">
      <c r="J1572" s="2"/>
    </row>
    <row r="1573" ht="15">
      <c r="J1573" s="2"/>
    </row>
    <row r="1574" ht="15">
      <c r="J1574" s="2"/>
    </row>
    <row r="1575" ht="15">
      <c r="J1575" s="2"/>
    </row>
    <row r="1576" ht="15">
      <c r="J1576" s="2"/>
    </row>
    <row r="1577" ht="15">
      <c r="J1577" s="2"/>
    </row>
    <row r="1578" ht="15">
      <c r="J1578" s="2"/>
    </row>
    <row r="1579" ht="15">
      <c r="J1579" s="2"/>
    </row>
    <row r="1580" ht="15">
      <c r="J1580" s="2"/>
    </row>
    <row r="1581" ht="15">
      <c r="J1581" s="2"/>
    </row>
    <row r="1582" ht="15">
      <c r="J1582" s="2"/>
    </row>
    <row r="1583" ht="15">
      <c r="J1583" s="2"/>
    </row>
    <row r="1584" ht="15">
      <c r="J1584" s="2"/>
    </row>
    <row r="1585" ht="15">
      <c r="J1585" s="2"/>
    </row>
    <row r="1586" ht="15">
      <c r="J1586" s="2"/>
    </row>
    <row r="1587" ht="15">
      <c r="J1587" s="2"/>
    </row>
    <row r="1588" ht="15">
      <c r="J1588" s="2"/>
    </row>
    <row r="1589" ht="15">
      <c r="J1589" s="2"/>
    </row>
    <row r="1590" ht="15">
      <c r="J1590" s="2"/>
    </row>
    <row r="1591" ht="15">
      <c r="J1591" s="2"/>
    </row>
    <row r="1592" ht="15">
      <c r="J1592" s="2"/>
    </row>
    <row r="1593" ht="15">
      <c r="J1593" s="2"/>
    </row>
    <row r="1594" ht="15">
      <c r="J1594" s="2"/>
    </row>
    <row r="1595" ht="15">
      <c r="J1595" s="2"/>
    </row>
    <row r="1596" ht="15">
      <c r="J1596" s="2"/>
    </row>
    <row r="1597" ht="15">
      <c r="J1597" s="2"/>
    </row>
    <row r="1598" ht="15">
      <c r="J1598" s="2"/>
    </row>
    <row r="1599" ht="15">
      <c r="J1599" s="2"/>
    </row>
    <row r="1600" ht="15">
      <c r="J1600" s="2"/>
    </row>
    <row r="1601" ht="15">
      <c r="J1601" s="2"/>
    </row>
    <row r="1602" ht="15">
      <c r="J1602" s="2"/>
    </row>
    <row r="1603" ht="15">
      <c r="J1603" s="2"/>
    </row>
    <row r="1604" ht="15">
      <c r="J1604" s="2"/>
    </row>
    <row r="1605" ht="15">
      <c r="J1605" s="2"/>
    </row>
    <row r="1606" ht="15">
      <c r="J1606" s="2"/>
    </row>
    <row r="1607" ht="15">
      <c r="J1607" s="2"/>
    </row>
    <row r="1608" ht="15">
      <c r="J1608" s="2"/>
    </row>
    <row r="1609" ht="15">
      <c r="J1609" s="2"/>
    </row>
    <row r="1610" ht="15">
      <c r="J1610" s="2"/>
    </row>
    <row r="1611" ht="15">
      <c r="J1611" s="2"/>
    </row>
    <row r="1612" ht="15">
      <c r="J1612" s="2"/>
    </row>
    <row r="1613" ht="15">
      <c r="J1613" s="2"/>
    </row>
    <row r="1614" ht="15">
      <c r="J1614" s="2"/>
    </row>
    <row r="1615" ht="15">
      <c r="J1615" s="2"/>
    </row>
    <row r="1616" ht="15">
      <c r="J1616" s="2"/>
    </row>
    <row r="1617" ht="15">
      <c r="J1617" s="2"/>
    </row>
    <row r="1618" ht="15">
      <c r="J1618" s="2"/>
    </row>
    <row r="1619" ht="15">
      <c r="J1619" s="2"/>
    </row>
    <row r="1620" ht="15">
      <c r="J1620" s="2"/>
    </row>
    <row r="1621" ht="15">
      <c r="J1621" s="2"/>
    </row>
    <row r="1622" ht="15">
      <c r="J1622" s="2"/>
    </row>
    <row r="1623" ht="15">
      <c r="J1623" s="2"/>
    </row>
    <row r="1624" ht="15">
      <c r="J1624" s="2"/>
    </row>
    <row r="1625" ht="15">
      <c r="J1625" s="2"/>
    </row>
    <row r="1626" ht="15">
      <c r="J1626" s="2"/>
    </row>
    <row r="1627" ht="15">
      <c r="J1627" s="2"/>
    </row>
    <row r="1628" ht="15">
      <c r="J1628" s="2"/>
    </row>
    <row r="1629" ht="15">
      <c r="J1629" s="2"/>
    </row>
    <row r="1630" ht="15">
      <c r="J1630" s="2"/>
    </row>
    <row r="1631" ht="15">
      <c r="J1631" s="2"/>
    </row>
    <row r="1632" ht="15">
      <c r="J1632" s="2"/>
    </row>
    <row r="1633" ht="15">
      <c r="J1633" s="2"/>
    </row>
    <row r="1634" ht="15">
      <c r="J1634" s="2"/>
    </row>
    <row r="1635" ht="15">
      <c r="J1635" s="2"/>
    </row>
    <row r="1636" ht="15">
      <c r="J1636" s="2"/>
    </row>
    <row r="1637" ht="15">
      <c r="J1637" s="2"/>
    </row>
    <row r="1638" ht="15">
      <c r="J1638" s="2"/>
    </row>
    <row r="1639" ht="15">
      <c r="J1639" s="2"/>
    </row>
    <row r="1640" ht="15">
      <c r="J1640" s="2"/>
    </row>
    <row r="1641" ht="15">
      <c r="J1641" s="2"/>
    </row>
    <row r="1642" ht="15">
      <c r="J1642" s="2"/>
    </row>
    <row r="1643" ht="15">
      <c r="J1643" s="2"/>
    </row>
    <row r="1644" ht="15">
      <c r="J1644" s="2"/>
    </row>
    <row r="1645" ht="15">
      <c r="J1645" s="2"/>
    </row>
    <row r="1646" ht="15">
      <c r="J1646" s="2"/>
    </row>
    <row r="1647" ht="15">
      <c r="J1647" s="2"/>
    </row>
  </sheetData>
  <sheetProtection/>
  <mergeCells count="6">
    <mergeCell ref="A1:K5"/>
    <mergeCell ref="A6:K11"/>
    <mergeCell ref="A92:G92"/>
    <mergeCell ref="A93:K93"/>
    <mergeCell ref="A95:K96"/>
    <mergeCell ref="A101:B107"/>
  </mergeCells>
  <printOptions/>
  <pageMargins left="0.7874015748031497" right="0.3937007874015748" top="0.7874015748031497" bottom="0.7874015748031497" header="0.31496062992125984" footer="0.31496062992125984"/>
  <pageSetup orientation="landscape" paperSize="9" r:id="rId1"/>
  <headerFoot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platon.catalin</dc:creator>
  <cp:keywords/>
  <dc:description/>
  <cp:lastModifiedBy>Platon.Catalin</cp:lastModifiedBy>
  <cp:lastPrinted>2011-03-22T06:48:57Z</cp:lastPrinted>
  <dcterms:created xsi:type="dcterms:W3CDTF">2010-02-23T07:06:59Z</dcterms:created>
  <dcterms:modified xsi:type="dcterms:W3CDTF">2011-03-22T07:10:25Z</dcterms:modified>
  <cp:category/>
  <cp:version/>
  <cp:contentType/>
  <cp:contentStatus/>
</cp:coreProperties>
</file>