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" sheetId="1" r:id="rId1"/>
  </sheets>
  <definedNames>
    <definedName name="_xlnm.Print_Titles" localSheetId="0">'ANEXA'!$2:$3</definedName>
  </definedNames>
  <calcPr fullCalcOnLoad="1"/>
</workbook>
</file>

<file path=xl/sharedStrings.xml><?xml version="1.0" encoding="utf-8"?>
<sst xmlns="http://schemas.openxmlformats.org/spreadsheetml/2006/main" count="117" uniqueCount="117">
  <si>
    <t>Nr.
crt.</t>
  </si>
  <si>
    <t>Localitatea</t>
  </si>
  <si>
    <t>Sume din cota de 22% din impozitul pe venit</t>
  </si>
  <si>
    <t>Sume defalcate din  TVA pt. echilibrare</t>
  </si>
  <si>
    <t>Total sume pentru echilibrarea bugetelor locale</t>
  </si>
  <si>
    <t>0</t>
  </si>
  <si>
    <t>1</t>
  </si>
  <si>
    <t>2</t>
  </si>
  <si>
    <t>3</t>
  </si>
  <si>
    <t>4=2+3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</si>
  <si>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</si>
  <si>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</si>
  <si>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</si>
  <si>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</si>
  <si>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</si>
  <si>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</si>
  <si>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</si>
  <si>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</si>
  <si>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</si>
  <si>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</si>
  <si>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</si>
  <si>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</si>
  <si>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</si>
  <si>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</si>
  <si>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</si>
  <si>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</si>
  <si>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</si>
  <si>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</si>
  <si>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</si>
  <si>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</si>
  <si>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</si>
  <si>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</si>
  <si>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</si>
  <si>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</si>
  <si>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</si>
  <si>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</si>
  <si>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</si>
  <si>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</si>
  <si>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</si>
  <si>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</si>
  <si>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</si>
  <si>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</si>
  <si>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</si>
  <si>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</si>
  <si>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</si>
  <si>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</si>
  <si>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</si>
  <si>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</si>
  <si>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</si>
  <si>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</si>
  <si>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</si>
  <si>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</si>
  <si>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</si>
  <si>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</si>
  <si>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</si>
  <si>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</si>
  <si>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</si>
  <si>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</si>
  <si>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</si>
  <si>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</si>
  <si>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</si>
  <si>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</si>
  <si>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</si>
  <si>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</si>
  <si>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</si>
  <si>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</si>
  <si>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</si>
  <si>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</si>
  <si>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</si>
  <si>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</si>
  <si>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</si>
  <si>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</si>
  <si>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</si>
  <si>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</si>
  <si>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</si>
  <si>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</si>
  <si>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</si>
  <si>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</si>
  <si>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</si>
  <si>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</si>
  <si>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</si>
  <si>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</si>
  <si>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</si>
  <si>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</si>
  <si>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</si>
  <si>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</si>
  <si>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</si>
  <si>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</si>
  <si>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</si>
  <si>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</si>
  <si>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</si>
  <si>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</si>
  <si>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</si>
  <si>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</si>
  <si>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</si>
  <si>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</si>
  <si>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</si>
  <si>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</si>
  <si>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</si>
  <si>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</si>
  <si>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</si>
  <si>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</si>
  <si>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</si>
  <si>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</si>
  <si>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</si>
  <si>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</si>
  <si>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</si>
  <si>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</si>
  <si>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</si>
  <si>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</si>
  <si>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</si>
  <si>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</si>
  <si>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</si>
  <si>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</si>
  <si>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</si>
  <si>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</si>
  <si>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-lei-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</si>
</sst>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49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9" sqref="I9"/>
    </sheetView>
  </sheetViews>
  <sheetFormatPr defaultColWidth="9.140625" defaultRowHeight="12.75"/>
  <cols>
    <col min="1" max="1" width="5.57421875" style="0" customWidth="1"/>
    <col min="2" max="2" width="19.57421875" style="0" bestFit="1" customWidth="1"/>
    <col min="3" max="3" width="10.140625" style="0" bestFit="1" customWidth="1"/>
    <col min="4" max="4" width="11.140625" style="0" customWidth="1"/>
    <col min="5" max="5" width="12.421875" style="0" customWidth="1"/>
  </cols>
  <sheetData>
    <row r="1" ht="13.5" thickBot="1">
      <c r="E1" s="11" t="s">
        <v>116</v>
      </c>
    </row>
    <row r="2" spans="1:5" ht="64.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3.5" thickBot="1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</row>
    <row r="4" spans="1:5" ht="13.5" thickTop="1">
      <c r="A4" s="3"/>
      <c r="B4" s="4" t="s">
        <v>10</v>
      </c>
      <c r="C4" s="5">
        <f>C5+C6+C7</f>
        <v>21131294</v>
      </c>
      <c r="D4" s="5">
        <f>D5+D6+D7</f>
        <v>10727000</v>
      </c>
      <c r="E4" s="5">
        <f>E5+E6+E7</f>
        <v>31858294</v>
      </c>
    </row>
    <row r="5" spans="1:5" ht="12.75">
      <c r="A5" s="6"/>
      <c r="B5" s="7" t="s">
        <v>11</v>
      </c>
      <c r="C5" s="8">
        <f>SUM(C8:C11)</f>
        <v>5969610</v>
      </c>
      <c r="D5" s="8">
        <f>SUM(D8:D11)</f>
        <v>3030390</v>
      </c>
      <c r="E5" s="8">
        <f>SUM(E8:E11)</f>
        <v>9000000</v>
      </c>
    </row>
    <row r="6" spans="1:5" ht="12.75">
      <c r="A6" s="6"/>
      <c r="B6" s="7" t="s">
        <v>12</v>
      </c>
      <c r="C6" s="8">
        <f>SUM(C12:C18)</f>
        <v>5147120</v>
      </c>
      <c r="D6" s="8">
        <f>SUM(D12:D18)</f>
        <v>2612880</v>
      </c>
      <c r="E6" s="8">
        <f>SUM(E12:E18)</f>
        <v>7760000</v>
      </c>
    </row>
    <row r="7" spans="1:5" ht="12.75">
      <c r="A7" s="6"/>
      <c r="B7" s="7" t="s">
        <v>13</v>
      </c>
      <c r="C7" s="8">
        <f>SUM(C19:C109)</f>
        <v>10014564</v>
      </c>
      <c r="D7" s="8">
        <f>SUM(D19:D109)</f>
        <v>5083730</v>
      </c>
      <c r="E7" s="8">
        <f>SUM(E19:E109)</f>
        <v>15098294</v>
      </c>
    </row>
    <row r="8" spans="1:5" ht="12.75">
      <c r="A8" s="9">
        <v>1</v>
      </c>
      <c r="B8" s="10" t="s">
        <v>14</v>
      </c>
      <c r="C8" s="10">
        <v>1326580</v>
      </c>
      <c r="D8" s="10">
        <v>673420</v>
      </c>
      <c r="E8" s="10">
        <f aca="true" t="shared" si="0" ref="E8:E39">C8+D8</f>
        <v>2000000</v>
      </c>
    </row>
    <row r="9" spans="1:5" ht="12.75">
      <c r="A9" s="9">
        <v>2</v>
      </c>
      <c r="B9" s="10" t="s">
        <v>15</v>
      </c>
      <c r="C9" s="10">
        <v>1989870</v>
      </c>
      <c r="D9" s="10">
        <v>1010130</v>
      </c>
      <c r="E9" s="10">
        <f t="shared" si="0"/>
        <v>3000000</v>
      </c>
    </row>
    <row r="10" spans="1:5" ht="12.75">
      <c r="A10" s="9">
        <v>3</v>
      </c>
      <c r="B10" s="10" t="s">
        <v>16</v>
      </c>
      <c r="C10" s="10">
        <v>1326580</v>
      </c>
      <c r="D10" s="10">
        <v>673420</v>
      </c>
      <c r="E10" s="10">
        <f t="shared" si="0"/>
        <v>2000000</v>
      </c>
    </row>
    <row r="11" spans="1:5" ht="12.75">
      <c r="A11" s="9">
        <v>4</v>
      </c>
      <c r="B11" s="10" t="s">
        <v>17</v>
      </c>
      <c r="C11" s="10">
        <v>1326580</v>
      </c>
      <c r="D11" s="10">
        <v>673420</v>
      </c>
      <c r="E11" s="10">
        <f t="shared" si="0"/>
        <v>2000000</v>
      </c>
    </row>
    <row r="12" spans="1:5" ht="12.75">
      <c r="A12" s="9">
        <v>5</v>
      </c>
      <c r="B12" s="10" t="s">
        <v>18</v>
      </c>
      <c r="C12" s="10">
        <v>663290</v>
      </c>
      <c r="D12" s="10">
        <v>336710</v>
      </c>
      <c r="E12" s="10">
        <f t="shared" si="0"/>
        <v>1000000</v>
      </c>
    </row>
    <row r="13" spans="1:5" ht="12.75">
      <c r="A13" s="9">
        <v>6</v>
      </c>
      <c r="B13" s="10" t="s">
        <v>19</v>
      </c>
      <c r="C13" s="10">
        <v>663290</v>
      </c>
      <c r="D13" s="10">
        <v>336710</v>
      </c>
      <c r="E13" s="10">
        <f t="shared" si="0"/>
        <v>1000000</v>
      </c>
    </row>
    <row r="14" spans="1:5" ht="12.75">
      <c r="A14" s="9">
        <v>7</v>
      </c>
      <c r="B14" s="10" t="s">
        <v>20</v>
      </c>
      <c r="C14" s="10">
        <v>484200</v>
      </c>
      <c r="D14" s="10">
        <v>245800</v>
      </c>
      <c r="E14" s="10">
        <f t="shared" si="0"/>
        <v>730000</v>
      </c>
    </row>
    <row r="15" spans="1:5" ht="12.75">
      <c r="A15" s="9">
        <v>8</v>
      </c>
      <c r="B15" s="10" t="s">
        <v>21</v>
      </c>
      <c r="C15" s="10">
        <v>1326580</v>
      </c>
      <c r="D15" s="10">
        <v>673420</v>
      </c>
      <c r="E15" s="10">
        <f t="shared" si="0"/>
        <v>2000000</v>
      </c>
    </row>
    <row r="16" spans="1:5" ht="12.75">
      <c r="A16" s="9">
        <v>9</v>
      </c>
      <c r="B16" s="10" t="s">
        <v>22</v>
      </c>
      <c r="C16" s="10">
        <v>683180</v>
      </c>
      <c r="D16" s="10">
        <v>346820</v>
      </c>
      <c r="E16" s="10">
        <f t="shared" si="0"/>
        <v>1030000</v>
      </c>
    </row>
    <row r="17" spans="1:5" ht="12.75">
      <c r="A17" s="9">
        <v>10</v>
      </c>
      <c r="B17" s="10" t="s">
        <v>23</v>
      </c>
      <c r="C17" s="10">
        <v>663290</v>
      </c>
      <c r="D17" s="10">
        <v>336710</v>
      </c>
      <c r="E17" s="10">
        <f t="shared" si="0"/>
        <v>1000000</v>
      </c>
    </row>
    <row r="18" spans="1:5" ht="12.75">
      <c r="A18" s="9">
        <v>11</v>
      </c>
      <c r="B18" s="10" t="s">
        <v>24</v>
      </c>
      <c r="C18" s="10">
        <v>663290</v>
      </c>
      <c r="D18" s="10">
        <v>336710</v>
      </c>
      <c r="E18" s="10">
        <f t="shared" si="0"/>
        <v>1000000</v>
      </c>
    </row>
    <row r="19" spans="1:5" ht="12.75">
      <c r="A19" s="9">
        <v>12</v>
      </c>
      <c r="B19" s="10" t="s">
        <v>25</v>
      </c>
      <c r="C19" s="10">
        <v>99490</v>
      </c>
      <c r="D19" s="10">
        <v>50510</v>
      </c>
      <c r="E19" s="10">
        <f t="shared" si="0"/>
        <v>150000</v>
      </c>
    </row>
    <row r="20" spans="1:5" ht="12.75">
      <c r="A20" s="9">
        <v>13</v>
      </c>
      <c r="B20" s="10" t="s">
        <v>26</v>
      </c>
      <c r="C20" s="10">
        <v>66329</v>
      </c>
      <c r="D20" s="10">
        <v>33671</v>
      </c>
      <c r="E20" s="10">
        <f t="shared" si="0"/>
        <v>100000</v>
      </c>
    </row>
    <row r="21" spans="1:5" ht="12.75">
      <c r="A21" s="9">
        <v>14</v>
      </c>
      <c r="B21" s="10" t="s">
        <v>27</v>
      </c>
      <c r="C21" s="10">
        <v>92861</v>
      </c>
      <c r="D21" s="10">
        <v>47139</v>
      </c>
      <c r="E21" s="10">
        <f t="shared" si="0"/>
        <v>140000</v>
      </c>
    </row>
    <row r="22" spans="1:5" ht="12.75">
      <c r="A22" s="9">
        <v>15</v>
      </c>
      <c r="B22" s="10" t="s">
        <v>28</v>
      </c>
      <c r="C22" s="10">
        <v>99494</v>
      </c>
      <c r="D22" s="10">
        <v>50506</v>
      </c>
      <c r="E22" s="10">
        <f t="shared" si="0"/>
        <v>150000</v>
      </c>
    </row>
    <row r="23" spans="1:5" ht="12.75">
      <c r="A23" s="9">
        <v>16</v>
      </c>
      <c r="B23" s="10" t="s">
        <v>29</v>
      </c>
      <c r="C23" s="10">
        <v>96177</v>
      </c>
      <c r="D23" s="10">
        <v>48823</v>
      </c>
      <c r="E23" s="10">
        <f t="shared" si="0"/>
        <v>145000</v>
      </c>
    </row>
    <row r="24" spans="1:5" ht="12.75">
      <c r="A24" s="9">
        <v>17</v>
      </c>
      <c r="B24" s="10" t="s">
        <v>30</v>
      </c>
      <c r="C24" s="10">
        <v>104137</v>
      </c>
      <c r="D24" s="10">
        <v>52863</v>
      </c>
      <c r="E24" s="10">
        <f t="shared" si="0"/>
        <v>157000</v>
      </c>
    </row>
    <row r="25" spans="1:5" ht="12.75">
      <c r="A25" s="9">
        <v>18</v>
      </c>
      <c r="B25" s="10" t="s">
        <v>31</v>
      </c>
      <c r="C25" s="10">
        <v>104137</v>
      </c>
      <c r="D25" s="10">
        <v>52863</v>
      </c>
      <c r="E25" s="10">
        <f t="shared" si="0"/>
        <v>157000</v>
      </c>
    </row>
    <row r="26" spans="1:5" ht="12.75">
      <c r="A26" s="9">
        <v>19</v>
      </c>
      <c r="B26" s="10" t="s">
        <v>32</v>
      </c>
      <c r="C26" s="10">
        <v>198987</v>
      </c>
      <c r="D26" s="10">
        <v>101013</v>
      </c>
      <c r="E26" s="10">
        <f t="shared" si="0"/>
        <v>300000</v>
      </c>
    </row>
    <row r="27" spans="1:5" ht="12.75">
      <c r="A27" s="9">
        <v>20</v>
      </c>
      <c r="B27" s="10" t="s">
        <v>33</v>
      </c>
      <c r="C27" s="10">
        <v>92861</v>
      </c>
      <c r="D27" s="10">
        <v>47139</v>
      </c>
      <c r="E27" s="10">
        <f t="shared" si="0"/>
        <v>140000</v>
      </c>
    </row>
    <row r="28" spans="1:5" ht="12.75">
      <c r="A28" s="9">
        <v>21</v>
      </c>
      <c r="B28" s="10" t="s">
        <v>34</v>
      </c>
      <c r="C28" s="10">
        <v>92861</v>
      </c>
      <c r="D28" s="10">
        <v>47139</v>
      </c>
      <c r="E28" s="10">
        <f t="shared" si="0"/>
        <v>140000</v>
      </c>
    </row>
    <row r="29" spans="1:5" ht="12.75">
      <c r="A29" s="9">
        <v>22</v>
      </c>
      <c r="B29" s="10" t="s">
        <v>35</v>
      </c>
      <c r="C29" s="10">
        <v>96177</v>
      </c>
      <c r="D29" s="10">
        <v>48823</v>
      </c>
      <c r="E29" s="10">
        <f t="shared" si="0"/>
        <v>145000</v>
      </c>
    </row>
    <row r="30" spans="1:5" ht="12.75">
      <c r="A30" s="9">
        <v>23</v>
      </c>
      <c r="B30" s="10" t="s">
        <v>36</v>
      </c>
      <c r="C30" s="10">
        <v>99494</v>
      </c>
      <c r="D30" s="10">
        <v>50506</v>
      </c>
      <c r="E30" s="10">
        <f t="shared" si="0"/>
        <v>150000</v>
      </c>
    </row>
    <row r="31" spans="1:5" ht="12.75">
      <c r="A31" s="9">
        <v>24</v>
      </c>
      <c r="B31" s="10" t="s">
        <v>37</v>
      </c>
      <c r="C31" s="10">
        <v>119392</v>
      </c>
      <c r="D31" s="10">
        <v>60608</v>
      </c>
      <c r="E31" s="10">
        <f t="shared" si="0"/>
        <v>180000</v>
      </c>
    </row>
    <row r="32" spans="1:5" ht="12.75">
      <c r="A32" s="9">
        <v>25</v>
      </c>
      <c r="B32" s="10" t="s">
        <v>38</v>
      </c>
      <c r="C32" s="10">
        <v>99494</v>
      </c>
      <c r="D32" s="10">
        <v>50506</v>
      </c>
      <c r="E32" s="10">
        <f t="shared" si="0"/>
        <v>150000</v>
      </c>
    </row>
    <row r="33" spans="1:5" ht="12.75">
      <c r="A33" s="9">
        <v>26</v>
      </c>
      <c r="B33" s="10" t="s">
        <v>39</v>
      </c>
      <c r="C33" s="10">
        <v>119392</v>
      </c>
      <c r="D33" s="10">
        <v>60608</v>
      </c>
      <c r="E33" s="10">
        <f t="shared" si="0"/>
        <v>180000</v>
      </c>
    </row>
    <row r="34" spans="1:5" ht="12.75">
      <c r="A34" s="9">
        <v>27</v>
      </c>
      <c r="B34" s="10" t="s">
        <v>40</v>
      </c>
      <c r="C34" s="10">
        <v>99494</v>
      </c>
      <c r="D34" s="10">
        <v>50506</v>
      </c>
      <c r="E34" s="10">
        <f t="shared" si="0"/>
        <v>150000</v>
      </c>
    </row>
    <row r="35" spans="1:5" ht="12.75">
      <c r="A35" s="9">
        <v>28</v>
      </c>
      <c r="B35" s="10" t="s">
        <v>41</v>
      </c>
      <c r="C35" s="10">
        <v>119392</v>
      </c>
      <c r="D35" s="10">
        <v>60608</v>
      </c>
      <c r="E35" s="10">
        <f t="shared" si="0"/>
        <v>180000</v>
      </c>
    </row>
    <row r="36" spans="1:5" ht="12.75">
      <c r="A36" s="9">
        <v>29</v>
      </c>
      <c r="B36" s="10" t="s">
        <v>42</v>
      </c>
      <c r="C36" s="10">
        <v>132658</v>
      </c>
      <c r="D36" s="10">
        <v>67342</v>
      </c>
      <c r="E36" s="10">
        <f t="shared" si="0"/>
        <v>200000</v>
      </c>
    </row>
    <row r="37" spans="1:5" ht="12.75">
      <c r="A37" s="9">
        <v>30</v>
      </c>
      <c r="B37" s="10" t="s">
        <v>43</v>
      </c>
      <c r="C37" s="10">
        <v>99494</v>
      </c>
      <c r="D37" s="10">
        <v>50506</v>
      </c>
      <c r="E37" s="10">
        <f t="shared" si="0"/>
        <v>150000</v>
      </c>
    </row>
    <row r="38" spans="1:5" ht="12.75">
      <c r="A38" s="9">
        <v>31</v>
      </c>
      <c r="B38" s="10" t="s">
        <v>44</v>
      </c>
      <c r="C38" s="10">
        <v>104137</v>
      </c>
      <c r="D38" s="10">
        <v>52863</v>
      </c>
      <c r="E38" s="10">
        <f t="shared" si="0"/>
        <v>157000</v>
      </c>
    </row>
    <row r="39" spans="1:5" ht="12.75">
      <c r="A39" s="9">
        <v>32</v>
      </c>
      <c r="B39" s="10" t="s">
        <v>45</v>
      </c>
      <c r="C39" s="10">
        <v>99494</v>
      </c>
      <c r="D39" s="10">
        <v>50506</v>
      </c>
      <c r="E39" s="10">
        <f t="shared" si="0"/>
        <v>150000</v>
      </c>
    </row>
    <row r="40" spans="1:5" ht="12.75">
      <c r="A40" s="9">
        <v>33</v>
      </c>
      <c r="B40" s="10" t="s">
        <v>46</v>
      </c>
      <c r="C40" s="10">
        <v>33165</v>
      </c>
      <c r="D40" s="10">
        <v>16835</v>
      </c>
      <c r="E40" s="10">
        <f aca="true" t="shared" si="1" ref="E40:E71">C40+D40</f>
        <v>50000</v>
      </c>
    </row>
    <row r="41" spans="1:5" ht="12.75">
      <c r="A41" s="9">
        <v>34</v>
      </c>
      <c r="B41" s="10" t="s">
        <v>47</v>
      </c>
      <c r="C41" s="10">
        <v>92861</v>
      </c>
      <c r="D41" s="10">
        <v>47139</v>
      </c>
      <c r="E41" s="10">
        <f t="shared" si="1"/>
        <v>140000</v>
      </c>
    </row>
    <row r="42" spans="1:5" ht="12.75">
      <c r="A42" s="9">
        <v>35</v>
      </c>
      <c r="B42" s="10" t="s">
        <v>48</v>
      </c>
      <c r="C42" s="10">
        <v>99494</v>
      </c>
      <c r="D42" s="10">
        <v>50506</v>
      </c>
      <c r="E42" s="10">
        <f t="shared" si="1"/>
        <v>150000</v>
      </c>
    </row>
    <row r="43" spans="1:5" ht="12.75">
      <c r="A43" s="9">
        <v>36</v>
      </c>
      <c r="B43" s="10" t="s">
        <v>49</v>
      </c>
      <c r="C43" s="10">
        <v>119392</v>
      </c>
      <c r="D43" s="10">
        <v>60608</v>
      </c>
      <c r="E43" s="10">
        <f t="shared" si="1"/>
        <v>180000</v>
      </c>
    </row>
    <row r="44" spans="1:5" ht="12.75">
      <c r="A44" s="9">
        <v>37</v>
      </c>
      <c r="B44" s="10" t="s">
        <v>50</v>
      </c>
      <c r="C44" s="10">
        <v>99494</v>
      </c>
      <c r="D44" s="10">
        <v>50506</v>
      </c>
      <c r="E44" s="10">
        <f t="shared" si="1"/>
        <v>150000</v>
      </c>
    </row>
    <row r="45" spans="1:5" ht="12.75">
      <c r="A45" s="9">
        <v>38</v>
      </c>
      <c r="B45" s="10" t="s">
        <v>51</v>
      </c>
      <c r="C45" s="10">
        <v>119392</v>
      </c>
      <c r="D45" s="10">
        <v>60608</v>
      </c>
      <c r="E45" s="10">
        <f t="shared" si="1"/>
        <v>180000</v>
      </c>
    </row>
    <row r="46" spans="1:5" ht="12.75">
      <c r="A46" s="9">
        <v>39</v>
      </c>
      <c r="B46" s="10" t="s">
        <v>52</v>
      </c>
      <c r="C46" s="10">
        <v>96177</v>
      </c>
      <c r="D46" s="10">
        <v>48823</v>
      </c>
      <c r="E46" s="10">
        <f t="shared" si="1"/>
        <v>145000</v>
      </c>
    </row>
    <row r="47" spans="1:5" ht="12.75">
      <c r="A47" s="9">
        <v>40</v>
      </c>
      <c r="B47" s="10" t="s">
        <v>53</v>
      </c>
      <c r="C47" s="10">
        <v>119392</v>
      </c>
      <c r="D47" s="10">
        <v>60608</v>
      </c>
      <c r="E47" s="10">
        <f t="shared" si="1"/>
        <v>180000</v>
      </c>
    </row>
    <row r="48" spans="1:5" ht="12.75">
      <c r="A48" s="9">
        <v>41</v>
      </c>
      <c r="B48" s="10" t="s">
        <v>54</v>
      </c>
      <c r="C48" s="10">
        <v>99494</v>
      </c>
      <c r="D48" s="10">
        <v>50506</v>
      </c>
      <c r="E48" s="10">
        <f t="shared" si="1"/>
        <v>150000</v>
      </c>
    </row>
    <row r="49" spans="1:5" ht="12.75">
      <c r="A49" s="9">
        <v>42</v>
      </c>
      <c r="B49" s="10" t="s">
        <v>55</v>
      </c>
      <c r="C49" s="10">
        <v>104137</v>
      </c>
      <c r="D49" s="10">
        <v>52863</v>
      </c>
      <c r="E49" s="10">
        <f t="shared" si="1"/>
        <v>157000</v>
      </c>
    </row>
    <row r="50" spans="1:5" ht="12.75">
      <c r="A50" s="9">
        <v>43</v>
      </c>
      <c r="B50" s="10" t="s">
        <v>56</v>
      </c>
      <c r="C50" s="10">
        <v>4045</v>
      </c>
      <c r="D50" s="10">
        <v>2053</v>
      </c>
      <c r="E50" s="10">
        <f t="shared" si="1"/>
        <v>6098</v>
      </c>
    </row>
    <row r="51" spans="1:5" ht="12.75">
      <c r="A51" s="9">
        <v>44</v>
      </c>
      <c r="B51" s="10" t="s">
        <v>57</v>
      </c>
      <c r="C51" s="10">
        <v>99494</v>
      </c>
      <c r="D51" s="10">
        <v>50506</v>
      </c>
      <c r="E51" s="10">
        <f t="shared" si="1"/>
        <v>150000</v>
      </c>
    </row>
    <row r="52" spans="1:5" ht="12.75">
      <c r="A52" s="9">
        <v>45</v>
      </c>
      <c r="B52" s="10" t="s">
        <v>58</v>
      </c>
      <c r="C52" s="10">
        <v>99494</v>
      </c>
      <c r="D52" s="10">
        <v>50506</v>
      </c>
      <c r="E52" s="10">
        <f t="shared" si="1"/>
        <v>150000</v>
      </c>
    </row>
    <row r="53" spans="1:5" ht="12.75">
      <c r="A53" s="9">
        <v>46</v>
      </c>
      <c r="B53" s="10" t="s">
        <v>59</v>
      </c>
      <c r="C53" s="10">
        <v>119392</v>
      </c>
      <c r="D53" s="10">
        <v>60608</v>
      </c>
      <c r="E53" s="10">
        <f t="shared" si="1"/>
        <v>180000</v>
      </c>
    </row>
    <row r="54" spans="1:5" ht="12.75">
      <c r="A54" s="9">
        <v>47</v>
      </c>
      <c r="B54" s="10" t="s">
        <v>60</v>
      </c>
      <c r="C54" s="10">
        <v>33165</v>
      </c>
      <c r="D54" s="10">
        <v>16835</v>
      </c>
      <c r="E54" s="10">
        <f t="shared" si="1"/>
        <v>50000</v>
      </c>
    </row>
    <row r="55" spans="1:5" ht="12.75">
      <c r="A55" s="9">
        <v>48</v>
      </c>
      <c r="B55" s="10" t="s">
        <v>61</v>
      </c>
      <c r="C55" s="10">
        <v>99494</v>
      </c>
      <c r="D55" s="10">
        <v>50506</v>
      </c>
      <c r="E55" s="10">
        <f t="shared" si="1"/>
        <v>150000</v>
      </c>
    </row>
    <row r="56" spans="1:5" ht="12.75">
      <c r="A56" s="9">
        <v>49</v>
      </c>
      <c r="B56" s="10" t="s">
        <v>62</v>
      </c>
      <c r="C56" s="10">
        <v>99494</v>
      </c>
      <c r="D56" s="10">
        <v>50506</v>
      </c>
      <c r="E56" s="10">
        <f t="shared" si="1"/>
        <v>150000</v>
      </c>
    </row>
    <row r="57" spans="1:5" ht="12.75">
      <c r="A57" s="9">
        <v>50</v>
      </c>
      <c r="B57" s="10" t="s">
        <v>63</v>
      </c>
      <c r="C57" s="10">
        <v>99494</v>
      </c>
      <c r="D57" s="10">
        <v>50506</v>
      </c>
      <c r="E57" s="10">
        <f t="shared" si="1"/>
        <v>150000</v>
      </c>
    </row>
    <row r="58" spans="1:5" ht="12.75">
      <c r="A58" s="9">
        <v>51</v>
      </c>
      <c r="B58" s="10" t="s">
        <v>64</v>
      </c>
      <c r="C58" s="10">
        <v>99494</v>
      </c>
      <c r="D58" s="10">
        <v>50506</v>
      </c>
      <c r="E58" s="10">
        <f t="shared" si="1"/>
        <v>150000</v>
      </c>
    </row>
    <row r="59" spans="1:5" ht="12.75">
      <c r="A59" s="9">
        <v>52</v>
      </c>
      <c r="B59" s="10" t="s">
        <v>65</v>
      </c>
      <c r="C59" s="10">
        <v>132658</v>
      </c>
      <c r="D59" s="10">
        <v>67342</v>
      </c>
      <c r="E59" s="10">
        <f t="shared" si="1"/>
        <v>200000</v>
      </c>
    </row>
    <row r="60" spans="1:5" ht="12.75">
      <c r="A60" s="9">
        <v>53</v>
      </c>
      <c r="B60" s="10" t="s">
        <v>66</v>
      </c>
      <c r="C60" s="10">
        <v>99494</v>
      </c>
      <c r="D60" s="10">
        <v>50506</v>
      </c>
      <c r="E60" s="10">
        <f t="shared" si="1"/>
        <v>150000</v>
      </c>
    </row>
    <row r="61" spans="1:5" ht="12.75">
      <c r="A61" s="9">
        <v>54</v>
      </c>
      <c r="B61" s="10" t="s">
        <v>67</v>
      </c>
      <c r="C61" s="10">
        <v>122709</v>
      </c>
      <c r="D61" s="10">
        <v>62291</v>
      </c>
      <c r="E61" s="10">
        <f t="shared" si="1"/>
        <v>185000</v>
      </c>
    </row>
    <row r="62" spans="1:5" ht="12.75">
      <c r="A62" s="9">
        <v>55</v>
      </c>
      <c r="B62" s="10" t="s">
        <v>68</v>
      </c>
      <c r="C62" s="10">
        <v>198987</v>
      </c>
      <c r="D62" s="10">
        <v>101013</v>
      </c>
      <c r="E62" s="10">
        <f t="shared" si="1"/>
        <v>300000</v>
      </c>
    </row>
    <row r="63" spans="1:5" ht="12.75">
      <c r="A63" s="9">
        <v>56</v>
      </c>
      <c r="B63" s="10" t="s">
        <v>69</v>
      </c>
      <c r="C63" s="10">
        <v>104137</v>
      </c>
      <c r="D63" s="10">
        <v>52863</v>
      </c>
      <c r="E63" s="10">
        <f t="shared" si="1"/>
        <v>157000</v>
      </c>
    </row>
    <row r="64" spans="1:5" ht="12.75">
      <c r="A64" s="9">
        <v>57</v>
      </c>
      <c r="B64" s="10" t="s">
        <v>70</v>
      </c>
      <c r="C64" s="10">
        <v>132658</v>
      </c>
      <c r="D64" s="10">
        <v>67342</v>
      </c>
      <c r="E64" s="10">
        <f t="shared" si="1"/>
        <v>200000</v>
      </c>
    </row>
    <row r="65" spans="1:5" ht="12.75">
      <c r="A65" s="9">
        <v>58</v>
      </c>
      <c r="B65" s="10" t="s">
        <v>71</v>
      </c>
      <c r="C65" s="10">
        <v>106126</v>
      </c>
      <c r="D65" s="10">
        <v>53874</v>
      </c>
      <c r="E65" s="10">
        <f t="shared" si="1"/>
        <v>160000</v>
      </c>
    </row>
    <row r="66" spans="1:5" ht="12.75">
      <c r="A66" s="9">
        <v>59</v>
      </c>
      <c r="B66" s="10" t="s">
        <v>72</v>
      </c>
      <c r="C66" s="10">
        <v>119392</v>
      </c>
      <c r="D66" s="10">
        <v>60608</v>
      </c>
      <c r="E66" s="10">
        <f t="shared" si="1"/>
        <v>180000</v>
      </c>
    </row>
    <row r="67" spans="1:5" ht="12.75">
      <c r="A67" s="9">
        <v>60</v>
      </c>
      <c r="B67" s="10" t="s">
        <v>73</v>
      </c>
      <c r="C67" s="10">
        <v>119392</v>
      </c>
      <c r="D67" s="10">
        <v>60608</v>
      </c>
      <c r="E67" s="10">
        <f t="shared" si="1"/>
        <v>180000</v>
      </c>
    </row>
    <row r="68" spans="1:5" ht="12.75">
      <c r="A68" s="9">
        <v>61</v>
      </c>
      <c r="B68" s="10" t="s">
        <v>74</v>
      </c>
      <c r="C68" s="10">
        <v>33165</v>
      </c>
      <c r="D68" s="10">
        <v>16835</v>
      </c>
      <c r="E68" s="10">
        <f t="shared" si="1"/>
        <v>50000</v>
      </c>
    </row>
    <row r="69" spans="1:5" ht="12.75">
      <c r="A69" s="9">
        <v>62</v>
      </c>
      <c r="B69" s="10" t="s">
        <v>75</v>
      </c>
      <c r="C69" s="10">
        <v>106126</v>
      </c>
      <c r="D69" s="10">
        <v>53874</v>
      </c>
      <c r="E69" s="10">
        <f t="shared" si="1"/>
        <v>160000</v>
      </c>
    </row>
    <row r="70" spans="1:5" ht="12.75">
      <c r="A70" s="9">
        <v>63</v>
      </c>
      <c r="B70" s="10" t="s">
        <v>76</v>
      </c>
      <c r="C70" s="10">
        <v>119392</v>
      </c>
      <c r="D70" s="10">
        <v>60608</v>
      </c>
      <c r="E70" s="10">
        <f t="shared" si="1"/>
        <v>180000</v>
      </c>
    </row>
    <row r="71" spans="1:5" ht="12.75">
      <c r="A71" s="9">
        <v>64</v>
      </c>
      <c r="B71" s="10" t="s">
        <v>77</v>
      </c>
      <c r="C71" s="10">
        <v>99494</v>
      </c>
      <c r="D71" s="10">
        <v>50506</v>
      </c>
      <c r="E71" s="10">
        <f t="shared" si="1"/>
        <v>150000</v>
      </c>
    </row>
    <row r="72" spans="1:5" ht="12.75">
      <c r="A72" s="9">
        <v>65</v>
      </c>
      <c r="B72" s="10" t="s">
        <v>78</v>
      </c>
      <c r="C72" s="10">
        <v>132658</v>
      </c>
      <c r="D72" s="10">
        <v>67342</v>
      </c>
      <c r="E72" s="10">
        <f aca="true" t="shared" si="2" ref="E72:E103">C72+D72</f>
        <v>200000</v>
      </c>
    </row>
    <row r="73" spans="1:5" ht="12.75">
      <c r="A73" s="9">
        <v>66</v>
      </c>
      <c r="B73" s="10" t="s">
        <v>79</v>
      </c>
      <c r="C73" s="10">
        <v>104137</v>
      </c>
      <c r="D73" s="10">
        <v>52863</v>
      </c>
      <c r="E73" s="10">
        <f t="shared" si="2"/>
        <v>157000</v>
      </c>
    </row>
    <row r="74" spans="1:5" ht="12.75">
      <c r="A74" s="9">
        <v>67</v>
      </c>
      <c r="B74" s="10" t="s">
        <v>80</v>
      </c>
      <c r="C74" s="10">
        <v>82911</v>
      </c>
      <c r="D74" s="10">
        <v>42089</v>
      </c>
      <c r="E74" s="10">
        <f t="shared" si="2"/>
        <v>125000</v>
      </c>
    </row>
    <row r="75" spans="1:5" ht="12.75">
      <c r="A75" s="9">
        <v>68</v>
      </c>
      <c r="B75" s="10" t="s">
        <v>81</v>
      </c>
      <c r="C75" s="10">
        <v>119392</v>
      </c>
      <c r="D75" s="10">
        <v>60608</v>
      </c>
      <c r="E75" s="10">
        <f t="shared" si="2"/>
        <v>180000</v>
      </c>
    </row>
    <row r="76" spans="1:5" ht="12.75">
      <c r="A76" s="9">
        <v>69</v>
      </c>
      <c r="B76" s="10" t="s">
        <v>82</v>
      </c>
      <c r="C76" s="10">
        <v>132658</v>
      </c>
      <c r="D76" s="10">
        <v>67342</v>
      </c>
      <c r="E76" s="10">
        <f t="shared" si="2"/>
        <v>200000</v>
      </c>
    </row>
    <row r="77" spans="1:5" ht="12.75">
      <c r="A77" s="9">
        <v>70</v>
      </c>
      <c r="B77" s="10" t="s">
        <v>83</v>
      </c>
      <c r="C77" s="10">
        <v>119392</v>
      </c>
      <c r="D77" s="10">
        <v>60608</v>
      </c>
      <c r="E77" s="10">
        <f t="shared" si="2"/>
        <v>180000</v>
      </c>
    </row>
    <row r="78" spans="1:5" ht="12.75">
      <c r="A78" s="9">
        <v>71</v>
      </c>
      <c r="B78" s="10" t="s">
        <v>84</v>
      </c>
      <c r="C78" s="10">
        <v>132658</v>
      </c>
      <c r="D78" s="10">
        <v>67342</v>
      </c>
      <c r="E78" s="10">
        <f t="shared" si="2"/>
        <v>200000</v>
      </c>
    </row>
    <row r="79" spans="1:5" ht="12.75">
      <c r="A79" s="9">
        <v>72</v>
      </c>
      <c r="B79" s="10" t="s">
        <v>85</v>
      </c>
      <c r="C79" s="10">
        <v>99494</v>
      </c>
      <c r="D79" s="10">
        <v>50506</v>
      </c>
      <c r="E79" s="10">
        <f t="shared" si="2"/>
        <v>150000</v>
      </c>
    </row>
    <row r="80" spans="1:5" ht="12.75">
      <c r="A80" s="9">
        <v>73</v>
      </c>
      <c r="B80" s="10" t="s">
        <v>86</v>
      </c>
      <c r="C80" s="10">
        <v>99494</v>
      </c>
      <c r="D80" s="10">
        <v>50506</v>
      </c>
      <c r="E80" s="10">
        <f t="shared" si="2"/>
        <v>150000</v>
      </c>
    </row>
    <row r="81" spans="1:5" ht="12.75">
      <c r="A81" s="9">
        <v>74</v>
      </c>
      <c r="B81" s="10" t="s">
        <v>87</v>
      </c>
      <c r="C81" s="10">
        <v>33165</v>
      </c>
      <c r="D81" s="10">
        <v>16835</v>
      </c>
      <c r="E81" s="10">
        <f t="shared" si="2"/>
        <v>50000</v>
      </c>
    </row>
    <row r="82" spans="1:5" ht="12.75">
      <c r="A82" s="9">
        <v>75</v>
      </c>
      <c r="B82" s="10" t="s">
        <v>88</v>
      </c>
      <c r="C82" s="10">
        <v>104137</v>
      </c>
      <c r="D82" s="10">
        <v>52863</v>
      </c>
      <c r="E82" s="10">
        <f t="shared" si="2"/>
        <v>157000</v>
      </c>
    </row>
    <row r="83" spans="1:5" ht="12.75">
      <c r="A83" s="9">
        <v>76</v>
      </c>
      <c r="B83" s="10" t="s">
        <v>89</v>
      </c>
      <c r="C83" s="10">
        <v>119392</v>
      </c>
      <c r="D83" s="10">
        <v>60608</v>
      </c>
      <c r="E83" s="10">
        <f t="shared" si="2"/>
        <v>180000</v>
      </c>
    </row>
    <row r="84" spans="1:5" ht="12.75">
      <c r="A84" s="9">
        <v>77</v>
      </c>
      <c r="B84" s="10" t="s">
        <v>90</v>
      </c>
      <c r="C84" s="10">
        <v>104137</v>
      </c>
      <c r="D84" s="10">
        <v>52863</v>
      </c>
      <c r="E84" s="10">
        <f t="shared" si="2"/>
        <v>157000</v>
      </c>
    </row>
    <row r="85" spans="1:5" ht="12.75">
      <c r="A85" s="9">
        <v>78</v>
      </c>
      <c r="B85" s="10" t="s">
        <v>91</v>
      </c>
      <c r="C85" s="10">
        <v>120056</v>
      </c>
      <c r="D85" s="10">
        <v>60944</v>
      </c>
      <c r="E85" s="10">
        <f t="shared" si="2"/>
        <v>181000</v>
      </c>
    </row>
    <row r="86" spans="1:5" ht="12.75">
      <c r="A86" s="9">
        <v>79</v>
      </c>
      <c r="B86" s="10" t="s">
        <v>92</v>
      </c>
      <c r="C86" s="10">
        <v>104137</v>
      </c>
      <c r="D86" s="10">
        <v>52863</v>
      </c>
      <c r="E86" s="10">
        <f t="shared" si="2"/>
        <v>157000</v>
      </c>
    </row>
    <row r="87" spans="1:5" ht="12.75">
      <c r="A87" s="9">
        <v>80</v>
      </c>
      <c r="B87" s="10" t="s">
        <v>93</v>
      </c>
      <c r="C87" s="10">
        <v>99494</v>
      </c>
      <c r="D87" s="10">
        <v>50506</v>
      </c>
      <c r="E87" s="10">
        <f t="shared" si="2"/>
        <v>150000</v>
      </c>
    </row>
    <row r="88" spans="1:5" ht="12.75">
      <c r="A88" s="9">
        <v>81</v>
      </c>
      <c r="B88" s="10" t="s">
        <v>94</v>
      </c>
      <c r="C88" s="10">
        <v>92861</v>
      </c>
      <c r="D88" s="10">
        <v>47139</v>
      </c>
      <c r="E88" s="10">
        <f t="shared" si="2"/>
        <v>140000</v>
      </c>
    </row>
    <row r="89" spans="1:5" ht="12.75">
      <c r="A89" s="9">
        <v>82</v>
      </c>
      <c r="B89" s="10" t="s">
        <v>95</v>
      </c>
      <c r="C89" s="10">
        <v>127029</v>
      </c>
      <c r="D89" s="10">
        <v>64484</v>
      </c>
      <c r="E89" s="10">
        <f t="shared" si="2"/>
        <v>191513</v>
      </c>
    </row>
    <row r="90" spans="1:5" ht="12.75">
      <c r="A90" s="9">
        <v>83</v>
      </c>
      <c r="B90" s="10" t="s">
        <v>96</v>
      </c>
      <c r="C90" s="10">
        <v>119392</v>
      </c>
      <c r="D90" s="10">
        <v>60608</v>
      </c>
      <c r="E90" s="10">
        <f t="shared" si="2"/>
        <v>180000</v>
      </c>
    </row>
    <row r="91" spans="1:5" ht="12.75">
      <c r="A91" s="9">
        <v>84</v>
      </c>
      <c r="B91" s="10" t="s">
        <v>97</v>
      </c>
      <c r="C91" s="10">
        <v>596961</v>
      </c>
      <c r="D91" s="10">
        <v>303039</v>
      </c>
      <c r="E91" s="10">
        <f t="shared" si="2"/>
        <v>900000</v>
      </c>
    </row>
    <row r="92" spans="1:5" ht="12.75">
      <c r="A92" s="9">
        <v>85</v>
      </c>
      <c r="B92" s="10" t="s">
        <v>98</v>
      </c>
      <c r="C92" s="10">
        <v>96177</v>
      </c>
      <c r="D92" s="10">
        <v>48823</v>
      </c>
      <c r="E92" s="10">
        <f t="shared" si="2"/>
        <v>145000</v>
      </c>
    </row>
    <row r="93" spans="1:5" ht="12.75">
      <c r="A93" s="9">
        <v>86</v>
      </c>
      <c r="B93" s="10" t="s">
        <v>99</v>
      </c>
      <c r="C93" s="10">
        <v>99494</v>
      </c>
      <c r="D93" s="10">
        <v>50506</v>
      </c>
      <c r="E93" s="10">
        <f t="shared" si="2"/>
        <v>150000</v>
      </c>
    </row>
    <row r="94" spans="1:5" ht="12.75">
      <c r="A94" s="9">
        <v>87</v>
      </c>
      <c r="B94" s="10" t="s">
        <v>100</v>
      </c>
      <c r="C94" s="10">
        <v>96177</v>
      </c>
      <c r="D94" s="10">
        <v>48823</v>
      </c>
      <c r="E94" s="10">
        <f t="shared" si="2"/>
        <v>145000</v>
      </c>
    </row>
    <row r="95" spans="1:5" ht="12.75">
      <c r="A95" s="9">
        <v>88</v>
      </c>
      <c r="B95" s="10" t="s">
        <v>101</v>
      </c>
      <c r="C95" s="10">
        <v>107243</v>
      </c>
      <c r="D95" s="10">
        <v>54440</v>
      </c>
      <c r="E95" s="10">
        <f t="shared" si="2"/>
        <v>161683</v>
      </c>
    </row>
    <row r="96" spans="1:5" ht="12.75">
      <c r="A96" s="9">
        <v>89</v>
      </c>
      <c r="B96" s="10" t="s">
        <v>102</v>
      </c>
      <c r="C96" s="10">
        <v>99494</v>
      </c>
      <c r="D96" s="10">
        <v>50506</v>
      </c>
      <c r="E96" s="10">
        <f t="shared" si="2"/>
        <v>150000</v>
      </c>
    </row>
    <row r="97" spans="1:5" ht="12.75">
      <c r="A97" s="9">
        <v>90</v>
      </c>
      <c r="B97" s="10" t="s">
        <v>103</v>
      </c>
      <c r="C97" s="10">
        <v>106126</v>
      </c>
      <c r="D97" s="10">
        <v>53874</v>
      </c>
      <c r="E97" s="10">
        <f t="shared" si="2"/>
        <v>160000</v>
      </c>
    </row>
    <row r="98" spans="1:5" ht="12.75">
      <c r="A98" s="9">
        <v>91</v>
      </c>
      <c r="B98" s="10" t="s">
        <v>104</v>
      </c>
      <c r="C98" s="10">
        <v>104137</v>
      </c>
      <c r="D98" s="10">
        <v>52863</v>
      </c>
      <c r="E98" s="10">
        <f t="shared" si="2"/>
        <v>157000</v>
      </c>
    </row>
    <row r="99" spans="1:5" ht="12.75">
      <c r="A99" s="9">
        <v>92</v>
      </c>
      <c r="B99" s="10" t="s">
        <v>105</v>
      </c>
      <c r="C99" s="10">
        <v>104137</v>
      </c>
      <c r="D99" s="10">
        <v>52863</v>
      </c>
      <c r="E99" s="10">
        <f t="shared" si="2"/>
        <v>157000</v>
      </c>
    </row>
    <row r="100" spans="1:5" ht="12.75">
      <c r="A100" s="9">
        <v>93</v>
      </c>
      <c r="B100" s="10" t="s">
        <v>106</v>
      </c>
      <c r="C100" s="10">
        <v>122709</v>
      </c>
      <c r="D100" s="10">
        <v>62291</v>
      </c>
      <c r="E100" s="10">
        <f t="shared" si="2"/>
        <v>185000</v>
      </c>
    </row>
    <row r="101" spans="1:5" ht="12.75">
      <c r="A101" s="9">
        <v>94</v>
      </c>
      <c r="B101" s="10" t="s">
        <v>107</v>
      </c>
      <c r="C101" s="10">
        <v>119392</v>
      </c>
      <c r="D101" s="10">
        <v>60608</v>
      </c>
      <c r="E101" s="10">
        <f t="shared" si="2"/>
        <v>180000</v>
      </c>
    </row>
    <row r="102" spans="1:5" ht="12.75">
      <c r="A102" s="9">
        <v>95</v>
      </c>
      <c r="B102" s="10" t="s">
        <v>108</v>
      </c>
      <c r="C102" s="10">
        <v>99494</v>
      </c>
      <c r="D102" s="10">
        <v>50506</v>
      </c>
      <c r="E102" s="10">
        <f t="shared" si="2"/>
        <v>150000</v>
      </c>
    </row>
    <row r="103" spans="1:5" ht="12.75">
      <c r="A103" s="9">
        <v>96</v>
      </c>
      <c r="B103" s="10" t="s">
        <v>109</v>
      </c>
      <c r="C103" s="10">
        <v>119392</v>
      </c>
      <c r="D103" s="10">
        <v>60608</v>
      </c>
      <c r="E103" s="10">
        <f t="shared" si="2"/>
        <v>180000</v>
      </c>
    </row>
    <row r="104" spans="1:5" ht="12.75">
      <c r="A104" s="9">
        <v>97</v>
      </c>
      <c r="B104" s="10" t="s">
        <v>110</v>
      </c>
      <c r="C104" s="10">
        <v>99494</v>
      </c>
      <c r="D104" s="10">
        <v>50506</v>
      </c>
      <c r="E104" s="10">
        <f aca="true" t="shared" si="3" ref="E104:E109">C104+D104</f>
        <v>150000</v>
      </c>
    </row>
    <row r="105" spans="1:5" ht="12.75">
      <c r="A105" s="9">
        <v>98</v>
      </c>
      <c r="B105" s="10" t="s">
        <v>111</v>
      </c>
      <c r="C105" s="10">
        <v>104137</v>
      </c>
      <c r="D105" s="10">
        <v>52863</v>
      </c>
      <c r="E105" s="10">
        <f t="shared" si="3"/>
        <v>157000</v>
      </c>
    </row>
    <row r="106" spans="1:5" ht="12.75">
      <c r="A106" s="9">
        <v>99</v>
      </c>
      <c r="B106" s="10" t="s">
        <v>112</v>
      </c>
      <c r="C106" s="10">
        <v>104137</v>
      </c>
      <c r="D106" s="10">
        <v>52863</v>
      </c>
      <c r="E106" s="10">
        <f t="shared" si="3"/>
        <v>157000</v>
      </c>
    </row>
    <row r="107" spans="1:5" ht="12.75">
      <c r="A107" s="9">
        <v>100</v>
      </c>
      <c r="B107" s="10" t="s">
        <v>113</v>
      </c>
      <c r="C107" s="10">
        <v>99494</v>
      </c>
      <c r="D107" s="10">
        <v>50506</v>
      </c>
      <c r="E107" s="10">
        <f t="shared" si="3"/>
        <v>150000</v>
      </c>
    </row>
    <row r="108" spans="1:5" ht="12.75">
      <c r="A108" s="9">
        <v>101</v>
      </c>
      <c r="B108" s="10" t="s">
        <v>114</v>
      </c>
      <c r="C108" s="10">
        <v>104137</v>
      </c>
      <c r="D108" s="10">
        <v>52863</v>
      </c>
      <c r="E108" s="10">
        <f t="shared" si="3"/>
        <v>157000</v>
      </c>
    </row>
    <row r="109" spans="1:5" ht="12.75">
      <c r="A109" s="9">
        <v>102</v>
      </c>
      <c r="B109" s="10" t="s">
        <v>115</v>
      </c>
      <c r="C109" s="10">
        <v>119392</v>
      </c>
      <c r="D109" s="10">
        <v>60608</v>
      </c>
      <c r="E109" s="10">
        <f t="shared" si="3"/>
        <v>180000</v>
      </c>
    </row>
  </sheetData>
  <printOptions horizontalCentered="1"/>
  <pageMargins left="0.7480314960629921" right="0.7480314960629921" top="1.32" bottom="0.4330708661417323" header="0.3937007874015748" footer="0.15748031496062992"/>
  <pageSetup orientation="portrait" paperSize="9" r:id="rId1"/>
  <headerFooter alignWithMargins="0">
    <oddHeader>&amp;LROMÂNIA
JUDEŢUL MUREŞ
CONSILIUL JUDEŢEAN&amp;C
Repartizarea sumelor din cota de 22% din impozitul pe venit şi din TVA pentru echilibrarea bugetelor locale&amp;RANEXA la HCJM nr. &amp;U       /08.02.2010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Csaba_F</cp:lastModifiedBy>
  <cp:lastPrinted>2010-02-08T09:11:33Z</cp:lastPrinted>
  <dcterms:created xsi:type="dcterms:W3CDTF">1996-10-14T23:33:28Z</dcterms:created>
  <dcterms:modified xsi:type="dcterms:W3CDTF">2010-02-08T09:14:25Z</dcterms:modified>
  <cp:category/>
  <cp:version/>
  <cp:contentType/>
  <cp:contentStatus/>
</cp:coreProperties>
</file>