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'Foaie1'!$A$1:$I$28</definedName>
  </definedNames>
  <calcPr fullCalcOnLoad="1"/>
</workbook>
</file>

<file path=xl/sharedStrings.xml><?xml version="1.0" encoding="utf-8"?>
<sst xmlns="http://schemas.openxmlformats.org/spreadsheetml/2006/main" count="73" uniqueCount="49">
  <si>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</si>
  <si>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</si>
  <si>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</si>
  <si>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</si>
  <si>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</si>
  <si>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</si>
  <si>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</si>
  <si>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</si>
  <si>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</si>
  <si>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</si>
  <si>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</si>
  <si>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</si>
  <si>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</si>
  <si>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</si>
  <si>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</si>
  <si>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</si>
  <si>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</si>
  <si>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Numar</t>
  </si>
  <si>
    <t>PLANUL DE OCUPARE A FUNCTIILOR PUBLICE PENTRU ANUL 2007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</si>
  <si>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</si>
  <si>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</si>
  <si>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</si>
  <si>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</si>
  <si>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</si>
  <si>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</si>
  <si>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</si>
  <si>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</si>
  <si>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Consilier juridic clasa I grad profesional debutant</t>
  </si>
  <si>
    <t>Consilier juridic clasa I grad profesional principal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</si>
  <si>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</si>
  <si>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</si>
  <si>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</si>
  <si>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</si>
  <si>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Total categoria functionari publici de conducere</t>
  </si>
  <si>
    <t>Referent clasa III grad profesional asistent</t>
  </si>
  <si>
    <t>Referent clasa III grad profesional principal</t>
  </si>
  <si>
    <t>Referent clasa III grad profesional superior</t>
  </si>
  <si>
    <t>Total functii publice</t>
  </si>
  <si>
    <t>Total functii publice executie</t>
  </si>
  <si>
    <t>director executiv din cadrul institutiilor publice subordonate</t>
  </si>
  <si>
    <t>Total functii publice clasa I</t>
  </si>
  <si>
    <t>ANEXA  2b</t>
  </si>
  <si>
    <t>reorganizarii</t>
  </si>
  <si>
    <t>Total functii publice clasa II</t>
  </si>
  <si>
    <t>Functii publice specifice clasa III</t>
  </si>
  <si>
    <t>DIRECTIA JUD.EVIDENTA A PERSOANELOR MURES</t>
  </si>
  <si>
    <t>DIRECTOR EXECUTIV</t>
  </si>
  <si>
    <t xml:space="preserve">       Ilies Ioan</t>
  </si>
  <si>
    <t>ANUL 2008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</si>
</sst>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11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"/>
      <color indexed="53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0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4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619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workbookViewId="0" topLeftCell="B10">
      <selection activeCell="I28" sqref="I28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16" t="s">
        <v>45</v>
      </c>
      <c r="B1" s="1"/>
      <c r="C1" s="1"/>
      <c r="D1" s="1"/>
      <c r="E1" s="1"/>
      <c r="G1" s="1" t="s">
        <v>41</v>
      </c>
      <c r="H1" s="1"/>
    </row>
    <row r="2" spans="2:9" ht="16.5" thickBot="1">
      <c r="B2" s="1"/>
      <c r="C2" s="1"/>
      <c r="D2" s="1" t="s">
        <v>18</v>
      </c>
      <c r="E2" s="1"/>
      <c r="F2" s="1"/>
      <c r="G2" s="1"/>
      <c r="H2" s="1" t="s">
        <v>48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39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23" t="s">
        <v>33</v>
      </c>
      <c r="B13" s="24">
        <f aca="true" t="shared" si="0" ref="B13:I13">SUM(B10:B12)</f>
        <v>4</v>
      </c>
      <c r="C13" s="24">
        <f t="shared" si="0"/>
        <v>3</v>
      </c>
      <c r="D13" s="24">
        <f t="shared" si="0"/>
        <v>1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</row>
    <row r="16" spans="1:9" ht="15.75">
      <c r="A16" s="18" t="s">
        <v>29</v>
      </c>
      <c r="B16" s="2">
        <v>1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30</v>
      </c>
      <c r="B17" s="2">
        <v>9</v>
      </c>
      <c r="C17" s="2">
        <v>4</v>
      </c>
      <c r="D17" s="2">
        <v>5</v>
      </c>
      <c r="E17" s="2">
        <v>1</v>
      </c>
      <c r="F17" s="2">
        <v>4</v>
      </c>
      <c r="G17" s="2">
        <v>1</v>
      </c>
      <c r="H17" s="2">
        <v>0</v>
      </c>
      <c r="I17" s="2">
        <v>5</v>
      </c>
    </row>
    <row r="18" spans="1:9" ht="15.75">
      <c r="A18" s="18" t="s">
        <v>31</v>
      </c>
      <c r="B18" s="2">
        <v>6</v>
      </c>
      <c r="C18" s="2">
        <v>4</v>
      </c>
      <c r="D18" s="2">
        <v>2</v>
      </c>
      <c r="E18" s="2">
        <v>4</v>
      </c>
      <c r="F18" s="2">
        <v>2</v>
      </c>
      <c r="G18" s="2">
        <v>0</v>
      </c>
      <c r="H18" s="2">
        <v>4</v>
      </c>
      <c r="I18" s="2">
        <v>2</v>
      </c>
    </row>
    <row r="19" spans="1:9" ht="15.75">
      <c r="A19" s="18" t="s">
        <v>32</v>
      </c>
      <c r="B19" s="2">
        <v>1</v>
      </c>
      <c r="C19" s="2"/>
      <c r="D19" s="2">
        <v>1</v>
      </c>
      <c r="E19" s="2">
        <v>2</v>
      </c>
      <c r="F19" s="2">
        <v>0</v>
      </c>
      <c r="G19" s="2">
        <v>0</v>
      </c>
      <c r="H19" s="2">
        <v>2</v>
      </c>
      <c r="I19" s="2">
        <v>1</v>
      </c>
    </row>
    <row r="20" spans="1:9" ht="12.75" customHeight="1">
      <c r="A20" s="26" t="s">
        <v>40</v>
      </c>
      <c r="B20" s="24">
        <f aca="true" t="shared" si="1" ref="B20:H20">SUM(B14:B19)</f>
        <v>19</v>
      </c>
      <c r="C20" s="4">
        <f t="shared" si="1"/>
        <v>10</v>
      </c>
      <c r="D20" s="4">
        <f t="shared" si="1"/>
        <v>9</v>
      </c>
      <c r="E20" s="4">
        <f t="shared" si="1"/>
        <v>8</v>
      </c>
      <c r="F20" s="4">
        <f t="shared" si="1"/>
        <v>6</v>
      </c>
      <c r="G20" s="4">
        <f t="shared" si="1"/>
        <v>2</v>
      </c>
      <c r="H20" s="4">
        <f t="shared" si="1"/>
        <v>6</v>
      </c>
      <c r="I20" s="4">
        <v>9</v>
      </c>
    </row>
    <row r="21" spans="1:9" ht="15.75">
      <c r="A21" s="17"/>
      <c r="B21" s="2"/>
      <c r="C21" s="2"/>
      <c r="D21" s="2"/>
      <c r="E21" s="2"/>
      <c r="F21" s="2"/>
      <c r="G21" s="2"/>
      <c r="H21" s="2"/>
      <c r="I21" s="2"/>
    </row>
    <row r="22" spans="1:9" ht="15.75">
      <c r="A22" s="19" t="s">
        <v>43</v>
      </c>
      <c r="B22" s="19">
        <f aca="true" t="shared" si="2" ref="B22:I22">SUM(B21:B21)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</row>
    <row r="23" spans="1:9" ht="15.75">
      <c r="A23" s="18" t="s">
        <v>34</v>
      </c>
      <c r="B23" s="2">
        <v>3</v>
      </c>
      <c r="C23" s="2">
        <v>3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</row>
    <row r="24" spans="1:9" ht="15.75">
      <c r="A24" s="18" t="s">
        <v>35</v>
      </c>
      <c r="B24" s="2">
        <v>1</v>
      </c>
      <c r="C24" s="2">
        <v>1</v>
      </c>
      <c r="D24" s="2">
        <v>0</v>
      </c>
      <c r="E24" s="2">
        <v>3</v>
      </c>
      <c r="F24" s="2">
        <v>1</v>
      </c>
      <c r="G24" s="2">
        <v>0</v>
      </c>
      <c r="H24" s="2">
        <v>3</v>
      </c>
      <c r="I24" s="2">
        <v>0</v>
      </c>
    </row>
    <row r="25" spans="1:9" ht="15.75">
      <c r="A25" s="18" t="s">
        <v>36</v>
      </c>
      <c r="B25" s="2">
        <v>7</v>
      </c>
      <c r="C25" s="2">
        <v>5</v>
      </c>
      <c r="D25" s="2">
        <v>2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</row>
    <row r="26" spans="1:9" ht="18" customHeight="1">
      <c r="A26" s="19" t="s">
        <v>44</v>
      </c>
      <c r="B26" s="19">
        <f aca="true" t="shared" si="3" ref="B26:H26">SUM(B23:B25)</f>
        <v>11</v>
      </c>
      <c r="C26" s="19">
        <f t="shared" si="3"/>
        <v>9</v>
      </c>
      <c r="D26" s="19">
        <f t="shared" si="3"/>
        <v>2</v>
      </c>
      <c r="E26" s="19">
        <f t="shared" si="3"/>
        <v>4</v>
      </c>
      <c r="F26" s="19">
        <f t="shared" si="3"/>
        <v>6</v>
      </c>
      <c r="G26" s="19">
        <f t="shared" si="3"/>
        <v>1</v>
      </c>
      <c r="H26" s="19">
        <f t="shared" si="3"/>
        <v>3</v>
      </c>
      <c r="I26" s="19">
        <v>2</v>
      </c>
    </row>
    <row r="27" spans="1:9" ht="12.75" customHeight="1">
      <c r="A27" s="20" t="s">
        <v>38</v>
      </c>
      <c r="B27" s="27">
        <f aca="true" t="shared" si="4" ref="B27:H27">SUM(B20,B22,B26)</f>
        <v>30</v>
      </c>
      <c r="C27" s="27">
        <f t="shared" si="4"/>
        <v>19</v>
      </c>
      <c r="D27" s="27">
        <f t="shared" si="4"/>
        <v>11</v>
      </c>
      <c r="E27" s="27">
        <f t="shared" si="4"/>
        <v>12</v>
      </c>
      <c r="F27" s="27">
        <f t="shared" si="4"/>
        <v>12</v>
      </c>
      <c r="G27" s="27">
        <f t="shared" si="4"/>
        <v>3</v>
      </c>
      <c r="H27" s="27">
        <f t="shared" si="4"/>
        <v>9</v>
      </c>
      <c r="I27" s="27">
        <v>2</v>
      </c>
    </row>
    <row r="28" spans="1:9" ht="14.25" customHeight="1">
      <c r="A28" s="21" t="s">
        <v>37</v>
      </c>
      <c r="B28" s="21">
        <v>34</v>
      </c>
      <c r="C28" s="21">
        <v>22</v>
      </c>
      <c r="D28" s="21">
        <v>12</v>
      </c>
      <c r="E28" s="21">
        <f>SUM(E13,E20,E22,E26)</f>
        <v>12</v>
      </c>
      <c r="F28" s="21">
        <f>SUM(F13,F20,F22,F26)</f>
        <v>12</v>
      </c>
      <c r="G28" s="21">
        <f>SUM(G13,G20,G22,G26)</f>
        <v>3</v>
      </c>
      <c r="H28" s="21">
        <f>SUM(H13,H20,H22,H26)</f>
        <v>9</v>
      </c>
      <c r="I28" s="21">
        <v>12</v>
      </c>
    </row>
    <row r="33" spans="1:9" ht="15.75">
      <c r="A33" s="18"/>
      <c r="B33" s="2" t="s">
        <v>46</v>
      </c>
      <c r="C33" s="2"/>
      <c r="D33" s="2"/>
      <c r="E33" s="2"/>
      <c r="F33" s="2"/>
      <c r="G33" s="2"/>
      <c r="H33" s="2"/>
      <c r="I33" s="2"/>
    </row>
    <row r="34" spans="1:9" ht="15.75">
      <c r="A34" s="18"/>
      <c r="B34" s="2" t="s">
        <v>47</v>
      </c>
      <c r="C34" s="2"/>
      <c r="D34" s="2"/>
      <c r="E34" s="2"/>
      <c r="F34" s="2"/>
      <c r="G34" s="2"/>
      <c r="H34" s="2"/>
      <c r="I34" s="2"/>
    </row>
  </sheetData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conta</cp:lastModifiedBy>
  <cp:lastPrinted>2007-11-05T11:35:44Z</cp:lastPrinted>
  <dcterms:created xsi:type="dcterms:W3CDTF">1996-10-14T23:33:28Z</dcterms:created>
  <dcterms:modified xsi:type="dcterms:W3CDTF">2007-11-05T11:36:23Z</dcterms:modified>
  <cp:category/>
  <cp:version/>
  <cp:contentType/>
  <cp:contentStatus/>
</cp:coreProperties>
</file>