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341" windowWidth="4170" windowHeight="6150" activeTab="0"/>
  </bookViews>
  <sheets>
    <sheet name="Foaie1 (4)" sheetId="1" r:id="rId1"/>
  </sheets>
  <definedNames>
    <definedName name="_xlnm._FilterDatabase" localSheetId="0" hidden="1">'Foaie1 (4)'!$A$4:$B$310</definedName>
    <definedName name="_xlnm.Print_Titles" localSheetId="0">'Foaie1 (4)'!$2:$4</definedName>
  </definedNames>
  <calcPr fullCalcOnLoad="1"/>
</workbook>
</file>

<file path=xl/sharedStrings.xml><?xml version="1.0" encoding="utf-8"?>
<sst xmlns="http://schemas.openxmlformats.org/spreadsheetml/2006/main" count="105" uniqueCount="103">
  <si>
    <t xml:space="preserve"> -leu nou-</t>
  </si>
  <si>
    <t>Nr.</t>
  </si>
  <si>
    <t>Localităţi</t>
  </si>
  <si>
    <t>Cote defalcate din impozitul pe venit pentru echilibrarea bugetelor locale</t>
  </si>
  <si>
    <t>crt.</t>
  </si>
  <si>
    <t>Tîrnăveni</t>
  </si>
  <si>
    <t>Luduş</t>
  </si>
  <si>
    <t>Sovata</t>
  </si>
  <si>
    <t>Iernut</t>
  </si>
  <si>
    <t>Miercurea Nirajului</t>
  </si>
  <si>
    <t>Sărmaşu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</si>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</sst>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6"/>
  <dimension ref="A1:D914"/>
  <sheetViews>
    <sheetView tabSelected="1" workbookViewId="0" topLeftCell="A46">
      <selection activeCell="D58" sqref="D58"/>
    </sheetView>
  </sheetViews>
  <sheetFormatPr defaultColWidth="9.140625" defaultRowHeight="12.75"/>
  <cols>
    <col min="1" max="1" width="4.8515625" style="0" customWidth="1"/>
    <col min="2" max="2" width="23.00390625" style="0" customWidth="1"/>
    <col min="3" max="3" width="21.421875" style="0" hidden="1" customWidth="1"/>
    <col min="4" max="4" width="38.7109375" style="0" customWidth="1"/>
  </cols>
  <sheetData>
    <row r="1" spans="3:4" ht="13.5" thickBot="1">
      <c r="C1" s="1" t="s">
        <v>0</v>
      </c>
      <c r="D1" s="1" t="s">
        <v>0</v>
      </c>
    </row>
    <row r="2" spans="1:4" ht="12.75">
      <c r="A2" s="2" t="s">
        <v>1</v>
      </c>
      <c r="B2" s="18" t="s">
        <v>2</v>
      </c>
      <c r="C2" s="16" t="s">
        <v>3</v>
      </c>
      <c r="D2" s="16" t="s">
        <v>3</v>
      </c>
    </row>
    <row r="3" spans="1:4" ht="13.5" thickBot="1">
      <c r="A3" s="3" t="s">
        <v>4</v>
      </c>
      <c r="B3" s="19"/>
      <c r="C3" s="17"/>
      <c r="D3" s="20"/>
    </row>
    <row r="4" spans="1:4" ht="13.5" thickBot="1">
      <c r="A4" s="4">
        <v>0</v>
      </c>
      <c r="B4" s="5">
        <v>1</v>
      </c>
      <c r="C4" s="14">
        <v>2</v>
      </c>
      <c r="D4" s="15">
        <v>2</v>
      </c>
    </row>
    <row r="5" spans="1:4" ht="13.5" thickTop="1">
      <c r="A5" s="6">
        <v>1</v>
      </c>
      <c r="B5" s="7" t="s">
        <v>5</v>
      </c>
      <c r="C5" s="8">
        <v>100000</v>
      </c>
      <c r="D5" s="9">
        <f aca="true" t="shared" si="0" ref="D5:D36">C5/10</f>
        <v>10000</v>
      </c>
    </row>
    <row r="6" spans="1:4" ht="12.75">
      <c r="A6" s="6">
        <v>2</v>
      </c>
      <c r="B6" s="7" t="s">
        <v>6</v>
      </c>
      <c r="C6" s="8">
        <v>160000</v>
      </c>
      <c r="D6" s="8">
        <f t="shared" si="0"/>
        <v>16000</v>
      </c>
    </row>
    <row r="7" spans="1:4" ht="12.75">
      <c r="A7" s="6">
        <v>3</v>
      </c>
      <c r="B7" s="7" t="s">
        <v>7</v>
      </c>
      <c r="C7" s="8">
        <v>100000</v>
      </c>
      <c r="D7" s="8">
        <f t="shared" si="0"/>
        <v>10000</v>
      </c>
    </row>
    <row r="8" spans="1:4" ht="12.75">
      <c r="A8" s="6">
        <v>4</v>
      </c>
      <c r="B8" s="7" t="s">
        <v>8</v>
      </c>
      <c r="C8" s="8">
        <v>100000</v>
      </c>
      <c r="D8" s="8">
        <f t="shared" si="0"/>
        <v>10000</v>
      </c>
    </row>
    <row r="9" spans="1:4" ht="12.75">
      <c r="A9" s="6">
        <v>5</v>
      </c>
      <c r="B9" s="7" t="s">
        <v>9</v>
      </c>
      <c r="C9" s="8">
        <v>110000</v>
      </c>
      <c r="D9" s="8">
        <f t="shared" si="0"/>
        <v>11000</v>
      </c>
    </row>
    <row r="10" spans="1:4" ht="12.75">
      <c r="A10" s="6">
        <v>6</v>
      </c>
      <c r="B10" s="7" t="s">
        <v>10</v>
      </c>
      <c r="C10" s="8">
        <v>110000</v>
      </c>
      <c r="D10" s="8">
        <f t="shared" si="0"/>
        <v>11000</v>
      </c>
    </row>
    <row r="11" spans="1:4" ht="12.75">
      <c r="A11" s="6">
        <v>7</v>
      </c>
      <c r="B11" s="7" t="s">
        <v>11</v>
      </c>
      <c r="C11" s="8">
        <v>100000</v>
      </c>
      <c r="D11" s="8">
        <f t="shared" si="0"/>
        <v>10000</v>
      </c>
    </row>
    <row r="12" spans="1:4" ht="12.75">
      <c r="A12" s="6">
        <v>8</v>
      </c>
      <c r="B12" s="7" t="s">
        <v>12</v>
      </c>
      <c r="C12" s="8">
        <v>150000</v>
      </c>
      <c r="D12" s="8">
        <f t="shared" si="0"/>
        <v>15000</v>
      </c>
    </row>
    <row r="13" spans="1:4" ht="12.75">
      <c r="A13" s="6">
        <v>9</v>
      </c>
      <c r="B13" s="7" t="s">
        <v>13</v>
      </c>
      <c r="C13" s="8">
        <v>50000</v>
      </c>
      <c r="D13" s="8">
        <f t="shared" si="0"/>
        <v>5000</v>
      </c>
    </row>
    <row r="14" spans="1:4" ht="12.75">
      <c r="A14" s="6">
        <v>10</v>
      </c>
      <c r="B14" s="7" t="s">
        <v>14</v>
      </c>
      <c r="C14" s="8">
        <v>50000</v>
      </c>
      <c r="D14" s="8">
        <f t="shared" si="0"/>
        <v>5000</v>
      </c>
    </row>
    <row r="15" spans="1:4" ht="12.75">
      <c r="A15" s="6">
        <v>11</v>
      </c>
      <c r="B15" s="7" t="s">
        <v>15</v>
      </c>
      <c r="C15" s="8">
        <v>50000</v>
      </c>
      <c r="D15" s="8">
        <f t="shared" si="0"/>
        <v>5000</v>
      </c>
    </row>
    <row r="16" spans="1:4" ht="12.75">
      <c r="A16" s="6">
        <v>12</v>
      </c>
      <c r="B16" s="7" t="s">
        <v>16</v>
      </c>
      <c r="C16" s="8">
        <v>50000</v>
      </c>
      <c r="D16" s="8">
        <f t="shared" si="0"/>
        <v>5000</v>
      </c>
    </row>
    <row r="17" spans="1:4" ht="12.75">
      <c r="A17" s="6">
        <v>13</v>
      </c>
      <c r="B17" s="7" t="s">
        <v>17</v>
      </c>
      <c r="C17" s="8">
        <v>50000</v>
      </c>
      <c r="D17" s="8">
        <f t="shared" si="0"/>
        <v>5000</v>
      </c>
    </row>
    <row r="18" spans="1:4" ht="12.75">
      <c r="A18" s="6">
        <v>14</v>
      </c>
      <c r="B18" s="7" t="s">
        <v>18</v>
      </c>
      <c r="C18" s="8">
        <v>100000</v>
      </c>
      <c r="D18" s="8">
        <f t="shared" si="0"/>
        <v>10000</v>
      </c>
    </row>
    <row r="19" spans="1:4" ht="12.75">
      <c r="A19" s="6">
        <v>15</v>
      </c>
      <c r="B19" s="7" t="s">
        <v>19</v>
      </c>
      <c r="C19" s="8">
        <v>260000</v>
      </c>
      <c r="D19" s="8">
        <f t="shared" si="0"/>
        <v>26000</v>
      </c>
    </row>
    <row r="20" spans="1:4" ht="12.75">
      <c r="A20" s="6">
        <v>16</v>
      </c>
      <c r="B20" s="7" t="s">
        <v>20</v>
      </c>
      <c r="C20" s="8">
        <v>50000</v>
      </c>
      <c r="D20" s="8">
        <f t="shared" si="0"/>
        <v>5000</v>
      </c>
    </row>
    <row r="21" spans="1:4" ht="12.75">
      <c r="A21" s="6">
        <v>17</v>
      </c>
      <c r="B21" s="7" t="s">
        <v>21</v>
      </c>
      <c r="C21" s="8">
        <v>50000</v>
      </c>
      <c r="D21" s="8">
        <f t="shared" si="0"/>
        <v>5000</v>
      </c>
    </row>
    <row r="22" spans="1:4" ht="12.75">
      <c r="A22" s="6">
        <v>18</v>
      </c>
      <c r="B22" s="7" t="s">
        <v>22</v>
      </c>
      <c r="C22" s="8">
        <v>50000</v>
      </c>
      <c r="D22" s="8">
        <f t="shared" si="0"/>
        <v>5000</v>
      </c>
    </row>
    <row r="23" spans="1:4" ht="12.75">
      <c r="A23" s="6">
        <v>19</v>
      </c>
      <c r="B23" s="7" t="s">
        <v>23</v>
      </c>
      <c r="C23" s="8">
        <v>100000</v>
      </c>
      <c r="D23" s="8">
        <f>C23/10+10000</f>
        <v>20000</v>
      </c>
    </row>
    <row r="24" spans="1:4" ht="12.75">
      <c r="A24" s="6">
        <v>20</v>
      </c>
      <c r="B24" s="7" t="s">
        <v>24</v>
      </c>
      <c r="C24" s="8">
        <v>100000</v>
      </c>
      <c r="D24" s="8">
        <f t="shared" si="0"/>
        <v>10000</v>
      </c>
    </row>
    <row r="25" spans="1:4" ht="12.75">
      <c r="A25" s="6">
        <v>21</v>
      </c>
      <c r="B25" s="7" t="s">
        <v>25</v>
      </c>
      <c r="C25" s="8">
        <v>100000</v>
      </c>
      <c r="D25" s="8">
        <f t="shared" si="0"/>
        <v>10000</v>
      </c>
    </row>
    <row r="26" spans="1:4" ht="12.75">
      <c r="A26" s="6">
        <v>22</v>
      </c>
      <c r="B26" s="7" t="s">
        <v>26</v>
      </c>
      <c r="C26" s="8">
        <v>100000</v>
      </c>
      <c r="D26" s="8">
        <f t="shared" si="0"/>
        <v>10000</v>
      </c>
    </row>
    <row r="27" spans="1:4" ht="12.75">
      <c r="A27" s="6">
        <v>23</v>
      </c>
      <c r="B27" s="7" t="s">
        <v>27</v>
      </c>
      <c r="C27" s="8">
        <v>100000</v>
      </c>
      <c r="D27" s="8">
        <f t="shared" si="0"/>
        <v>10000</v>
      </c>
    </row>
    <row r="28" spans="1:4" ht="12.75">
      <c r="A28" s="6">
        <v>24</v>
      </c>
      <c r="B28" s="7" t="s">
        <v>28</v>
      </c>
      <c r="C28" s="8">
        <v>160000</v>
      </c>
      <c r="D28" s="8">
        <f t="shared" si="0"/>
        <v>16000</v>
      </c>
    </row>
    <row r="29" spans="1:4" ht="12.75">
      <c r="A29" s="6">
        <v>25</v>
      </c>
      <c r="B29" s="7" t="s">
        <v>29</v>
      </c>
      <c r="C29" s="8">
        <v>50000</v>
      </c>
      <c r="D29" s="8">
        <f t="shared" si="0"/>
        <v>5000</v>
      </c>
    </row>
    <row r="30" spans="1:4" ht="12.75">
      <c r="A30" s="6">
        <v>26</v>
      </c>
      <c r="B30" s="7" t="s">
        <v>30</v>
      </c>
      <c r="C30" s="8">
        <v>100000</v>
      </c>
      <c r="D30" s="8">
        <f t="shared" si="0"/>
        <v>10000</v>
      </c>
    </row>
    <row r="31" spans="1:4" ht="12.75">
      <c r="A31" s="6">
        <v>27</v>
      </c>
      <c r="B31" s="7" t="s">
        <v>31</v>
      </c>
      <c r="C31" s="8">
        <v>100000</v>
      </c>
      <c r="D31" s="8">
        <f t="shared" si="0"/>
        <v>10000</v>
      </c>
    </row>
    <row r="32" spans="1:4" ht="12.75">
      <c r="A32" s="6">
        <v>28</v>
      </c>
      <c r="B32" s="7" t="s">
        <v>32</v>
      </c>
      <c r="C32" s="8">
        <v>50000</v>
      </c>
      <c r="D32" s="8">
        <f t="shared" si="0"/>
        <v>5000</v>
      </c>
    </row>
    <row r="33" spans="1:4" ht="12.75">
      <c r="A33" s="6">
        <v>29</v>
      </c>
      <c r="B33" s="7" t="s">
        <v>33</v>
      </c>
      <c r="C33" s="8">
        <v>100000</v>
      </c>
      <c r="D33" s="8">
        <f t="shared" si="0"/>
        <v>10000</v>
      </c>
    </row>
    <row r="34" spans="1:4" ht="12.75">
      <c r="A34" s="6">
        <v>30</v>
      </c>
      <c r="B34" s="7" t="s">
        <v>34</v>
      </c>
      <c r="C34" s="8">
        <v>100000</v>
      </c>
      <c r="D34" s="8">
        <f t="shared" si="0"/>
        <v>10000</v>
      </c>
    </row>
    <row r="35" spans="1:4" ht="12.75">
      <c r="A35" s="6">
        <v>31</v>
      </c>
      <c r="B35" s="7" t="s">
        <v>35</v>
      </c>
      <c r="C35" s="8">
        <v>100000</v>
      </c>
      <c r="D35" s="8">
        <f t="shared" si="0"/>
        <v>10000</v>
      </c>
    </row>
    <row r="36" spans="1:4" ht="12.75">
      <c r="A36" s="6">
        <v>32</v>
      </c>
      <c r="B36" s="7" t="s">
        <v>36</v>
      </c>
      <c r="C36" s="8">
        <v>75000</v>
      </c>
      <c r="D36" s="8">
        <f t="shared" si="0"/>
        <v>7500</v>
      </c>
    </row>
    <row r="37" spans="1:4" ht="12.75">
      <c r="A37" s="6">
        <v>33</v>
      </c>
      <c r="B37" s="7" t="s">
        <v>37</v>
      </c>
      <c r="C37" s="8">
        <v>200000</v>
      </c>
      <c r="D37" s="8">
        <f aca="true" t="shared" si="1" ref="D37:D68">C37/10</f>
        <v>20000</v>
      </c>
    </row>
    <row r="38" spans="1:4" ht="12.75">
      <c r="A38" s="6">
        <v>34</v>
      </c>
      <c r="B38" s="7" t="s">
        <v>38</v>
      </c>
      <c r="C38" s="8">
        <v>50000</v>
      </c>
      <c r="D38" s="8">
        <f t="shared" si="1"/>
        <v>5000</v>
      </c>
    </row>
    <row r="39" spans="1:4" ht="12.75">
      <c r="A39" s="6">
        <v>35</v>
      </c>
      <c r="B39" s="7" t="s">
        <v>39</v>
      </c>
      <c r="C39" s="8">
        <v>100000</v>
      </c>
      <c r="D39" s="8">
        <f t="shared" si="1"/>
        <v>10000</v>
      </c>
    </row>
    <row r="40" spans="1:4" ht="12.75">
      <c r="A40" s="6">
        <v>36</v>
      </c>
      <c r="B40" s="7" t="s">
        <v>40</v>
      </c>
      <c r="C40" s="8">
        <v>100000</v>
      </c>
      <c r="D40" s="8">
        <f t="shared" si="1"/>
        <v>10000</v>
      </c>
    </row>
    <row r="41" spans="1:4" ht="12.75">
      <c r="A41" s="6">
        <v>37</v>
      </c>
      <c r="B41" s="7" t="s">
        <v>41</v>
      </c>
      <c r="C41" s="8">
        <v>100000</v>
      </c>
      <c r="D41" s="8">
        <f t="shared" si="1"/>
        <v>10000</v>
      </c>
    </row>
    <row r="42" spans="1:4" ht="12.75">
      <c r="A42" s="6">
        <v>38</v>
      </c>
      <c r="B42" s="7" t="s">
        <v>42</v>
      </c>
      <c r="C42" s="8">
        <v>160000</v>
      </c>
      <c r="D42" s="8">
        <f t="shared" si="1"/>
        <v>16000</v>
      </c>
    </row>
    <row r="43" spans="1:4" ht="12.75">
      <c r="A43" s="6">
        <v>39</v>
      </c>
      <c r="B43" s="7" t="s">
        <v>43</v>
      </c>
      <c r="C43" s="8">
        <v>60000</v>
      </c>
      <c r="D43" s="8">
        <f t="shared" si="1"/>
        <v>6000</v>
      </c>
    </row>
    <row r="44" spans="1:4" ht="12.75">
      <c r="A44" s="6">
        <v>40</v>
      </c>
      <c r="B44" s="7" t="s">
        <v>44</v>
      </c>
      <c r="C44" s="8">
        <v>1000000</v>
      </c>
      <c r="D44" s="8">
        <f>C44/10-20000</f>
        <v>80000</v>
      </c>
    </row>
    <row r="45" spans="1:4" ht="12.75">
      <c r="A45" s="6">
        <v>41</v>
      </c>
      <c r="B45" s="7" t="s">
        <v>45</v>
      </c>
      <c r="C45" s="8">
        <v>100000</v>
      </c>
      <c r="D45" s="8">
        <f t="shared" si="1"/>
        <v>10000</v>
      </c>
    </row>
    <row r="46" spans="1:4" ht="12.75">
      <c r="A46" s="6">
        <v>42</v>
      </c>
      <c r="B46" s="7" t="s">
        <v>46</v>
      </c>
      <c r="C46" s="8">
        <v>100000</v>
      </c>
      <c r="D46" s="8">
        <f t="shared" si="1"/>
        <v>10000</v>
      </c>
    </row>
    <row r="47" spans="1:4" ht="12.75">
      <c r="A47" s="6">
        <v>43</v>
      </c>
      <c r="B47" s="7" t="s">
        <v>47</v>
      </c>
      <c r="C47" s="8">
        <v>100000</v>
      </c>
      <c r="D47" s="8">
        <f t="shared" si="1"/>
        <v>10000</v>
      </c>
    </row>
    <row r="48" spans="1:4" ht="12.75">
      <c r="A48" s="6">
        <v>44</v>
      </c>
      <c r="B48" s="7" t="s">
        <v>48</v>
      </c>
      <c r="C48" s="8">
        <v>50000</v>
      </c>
      <c r="D48" s="8">
        <f t="shared" si="1"/>
        <v>5000</v>
      </c>
    </row>
    <row r="49" spans="1:4" ht="12.75">
      <c r="A49" s="6">
        <v>45</v>
      </c>
      <c r="B49" s="7" t="s">
        <v>49</v>
      </c>
      <c r="C49" s="8">
        <v>250000</v>
      </c>
      <c r="D49" s="8">
        <f t="shared" si="1"/>
        <v>25000</v>
      </c>
    </row>
    <row r="50" spans="1:4" ht="12.75">
      <c r="A50" s="6">
        <v>46</v>
      </c>
      <c r="B50" s="7" t="s">
        <v>50</v>
      </c>
      <c r="C50" s="8">
        <v>50000</v>
      </c>
      <c r="D50" s="8">
        <f t="shared" si="1"/>
        <v>5000</v>
      </c>
    </row>
    <row r="51" spans="1:4" ht="12.75">
      <c r="A51" s="6">
        <v>47</v>
      </c>
      <c r="B51" s="7" t="s">
        <v>51</v>
      </c>
      <c r="C51" s="8">
        <v>50000</v>
      </c>
      <c r="D51" s="8">
        <f t="shared" si="1"/>
        <v>5000</v>
      </c>
    </row>
    <row r="52" spans="1:4" ht="12.75">
      <c r="A52" s="6">
        <v>48</v>
      </c>
      <c r="B52" s="7" t="s">
        <v>52</v>
      </c>
      <c r="C52" s="8">
        <v>160000</v>
      </c>
      <c r="D52" s="8">
        <f>C52/10+4000</f>
        <v>20000</v>
      </c>
    </row>
    <row r="53" spans="1:4" ht="12.75">
      <c r="A53" s="6">
        <v>49</v>
      </c>
      <c r="B53" s="7" t="s">
        <v>53</v>
      </c>
      <c r="C53" s="8">
        <v>50000</v>
      </c>
      <c r="D53" s="8">
        <f t="shared" si="1"/>
        <v>5000</v>
      </c>
    </row>
    <row r="54" spans="1:4" ht="12.75">
      <c r="A54" s="6">
        <v>50</v>
      </c>
      <c r="B54" s="7" t="s">
        <v>54</v>
      </c>
      <c r="C54" s="8">
        <v>60000</v>
      </c>
      <c r="D54" s="8">
        <f t="shared" si="1"/>
        <v>6000</v>
      </c>
    </row>
    <row r="55" spans="1:4" ht="12.75">
      <c r="A55" s="6">
        <v>51</v>
      </c>
      <c r="B55" s="7" t="s">
        <v>55</v>
      </c>
      <c r="C55" s="8">
        <v>50000</v>
      </c>
      <c r="D55" s="8">
        <f t="shared" si="1"/>
        <v>5000</v>
      </c>
    </row>
    <row r="56" spans="1:4" ht="12.75">
      <c r="A56" s="6">
        <v>52</v>
      </c>
      <c r="B56" s="7" t="s">
        <v>56</v>
      </c>
      <c r="C56" s="8">
        <v>100000</v>
      </c>
      <c r="D56" s="8">
        <f t="shared" si="1"/>
        <v>10000</v>
      </c>
    </row>
    <row r="57" spans="1:4" ht="12.75">
      <c r="A57" s="6">
        <v>53</v>
      </c>
      <c r="B57" s="7" t="s">
        <v>57</v>
      </c>
      <c r="C57" s="8">
        <v>50000</v>
      </c>
      <c r="D57" s="8">
        <f t="shared" si="1"/>
        <v>5000</v>
      </c>
    </row>
    <row r="58" spans="1:4" ht="12.75">
      <c r="A58" s="6">
        <v>54</v>
      </c>
      <c r="B58" s="7" t="s">
        <v>58</v>
      </c>
      <c r="C58" s="8">
        <v>50000</v>
      </c>
      <c r="D58" s="8">
        <f t="shared" si="1"/>
        <v>5000</v>
      </c>
    </row>
    <row r="59" spans="1:4" ht="12.75">
      <c r="A59" s="6">
        <v>55</v>
      </c>
      <c r="B59" s="7" t="s">
        <v>59</v>
      </c>
      <c r="C59" s="8">
        <v>600000</v>
      </c>
      <c r="D59" s="8">
        <f>C59/10</f>
        <v>60000</v>
      </c>
    </row>
    <row r="60" spans="1:4" ht="12.75">
      <c r="A60" s="6">
        <v>56</v>
      </c>
      <c r="B60" s="7" t="s">
        <v>60</v>
      </c>
      <c r="C60" s="8">
        <v>100000</v>
      </c>
      <c r="D60" s="8">
        <f t="shared" si="1"/>
        <v>10000</v>
      </c>
    </row>
    <row r="61" spans="1:4" ht="12.75">
      <c r="A61" s="6">
        <v>57</v>
      </c>
      <c r="B61" s="7" t="s">
        <v>61</v>
      </c>
      <c r="C61" s="8">
        <v>100000</v>
      </c>
      <c r="D61" s="8">
        <f t="shared" si="1"/>
        <v>10000</v>
      </c>
    </row>
    <row r="62" spans="1:4" ht="12.75">
      <c r="A62" s="6">
        <v>58</v>
      </c>
      <c r="B62" s="7" t="s">
        <v>62</v>
      </c>
      <c r="C62" s="8">
        <v>50000</v>
      </c>
      <c r="D62" s="8">
        <f>C62/10+6000</f>
        <v>11000</v>
      </c>
    </row>
    <row r="63" spans="1:4" ht="12.75">
      <c r="A63" s="6">
        <v>59</v>
      </c>
      <c r="B63" s="7" t="s">
        <v>63</v>
      </c>
      <c r="C63" s="8">
        <v>50000</v>
      </c>
      <c r="D63" s="8">
        <f t="shared" si="1"/>
        <v>5000</v>
      </c>
    </row>
    <row r="64" spans="1:4" ht="12.75">
      <c r="A64" s="6">
        <v>60</v>
      </c>
      <c r="B64" s="7" t="s">
        <v>64</v>
      </c>
      <c r="C64" s="8">
        <v>150000</v>
      </c>
      <c r="D64" s="8">
        <f t="shared" si="1"/>
        <v>15000</v>
      </c>
    </row>
    <row r="65" spans="1:4" ht="12.75">
      <c r="A65" s="6">
        <v>61</v>
      </c>
      <c r="B65" s="7" t="s">
        <v>65</v>
      </c>
      <c r="C65" s="8">
        <v>60000</v>
      </c>
      <c r="D65" s="8">
        <f t="shared" si="1"/>
        <v>6000</v>
      </c>
    </row>
    <row r="66" spans="1:4" ht="12.75">
      <c r="A66" s="6">
        <v>62</v>
      </c>
      <c r="B66" s="7" t="s">
        <v>66</v>
      </c>
      <c r="C66" s="8">
        <v>100000</v>
      </c>
      <c r="D66" s="8">
        <f t="shared" si="1"/>
        <v>10000</v>
      </c>
    </row>
    <row r="67" spans="1:4" ht="12.75">
      <c r="A67" s="6">
        <v>63</v>
      </c>
      <c r="B67" s="7" t="s">
        <v>67</v>
      </c>
      <c r="C67" s="8">
        <v>100000</v>
      </c>
      <c r="D67" s="8">
        <f t="shared" si="1"/>
        <v>10000</v>
      </c>
    </row>
    <row r="68" spans="1:4" ht="12.75">
      <c r="A68" s="6">
        <v>64</v>
      </c>
      <c r="B68" s="7" t="s">
        <v>68</v>
      </c>
      <c r="C68" s="8">
        <v>100000</v>
      </c>
      <c r="D68" s="8">
        <f t="shared" si="1"/>
        <v>10000</v>
      </c>
    </row>
    <row r="69" spans="1:4" ht="12.75">
      <c r="A69" s="6">
        <v>65</v>
      </c>
      <c r="B69" s="7" t="s">
        <v>69</v>
      </c>
      <c r="C69" s="8">
        <v>100000</v>
      </c>
      <c r="D69" s="8">
        <f aca="true" t="shared" si="2" ref="D69:D100">C69/10</f>
        <v>10000</v>
      </c>
    </row>
    <row r="70" spans="1:4" ht="12.75">
      <c r="A70" s="6">
        <v>66</v>
      </c>
      <c r="B70" s="7" t="s">
        <v>70</v>
      </c>
      <c r="C70" s="8">
        <v>200000</v>
      </c>
      <c r="D70" s="8">
        <f t="shared" si="2"/>
        <v>20000</v>
      </c>
    </row>
    <row r="71" spans="1:4" ht="12.75">
      <c r="A71" s="6">
        <v>67</v>
      </c>
      <c r="B71" s="7" t="s">
        <v>71</v>
      </c>
      <c r="C71" s="8">
        <v>200000</v>
      </c>
      <c r="D71" s="8">
        <f t="shared" si="2"/>
        <v>20000</v>
      </c>
    </row>
    <row r="72" spans="1:4" ht="12.75">
      <c r="A72" s="6">
        <v>68</v>
      </c>
      <c r="B72" s="7" t="s">
        <v>72</v>
      </c>
      <c r="C72" s="8">
        <v>100000</v>
      </c>
      <c r="D72" s="8">
        <f t="shared" si="2"/>
        <v>10000</v>
      </c>
    </row>
    <row r="73" spans="1:4" ht="12.75">
      <c r="A73" s="6">
        <v>69</v>
      </c>
      <c r="B73" s="7" t="s">
        <v>73</v>
      </c>
      <c r="C73" s="8">
        <v>50000</v>
      </c>
      <c r="D73" s="8">
        <f t="shared" si="2"/>
        <v>5000</v>
      </c>
    </row>
    <row r="74" spans="1:4" ht="12.75">
      <c r="A74" s="6">
        <v>70</v>
      </c>
      <c r="B74" s="7" t="s">
        <v>74</v>
      </c>
      <c r="C74" s="8">
        <v>100000</v>
      </c>
      <c r="D74" s="8">
        <f t="shared" si="2"/>
        <v>10000</v>
      </c>
    </row>
    <row r="75" spans="1:4" ht="12.75">
      <c r="A75" s="6">
        <v>71</v>
      </c>
      <c r="B75" s="7" t="s">
        <v>75</v>
      </c>
      <c r="C75" s="8">
        <v>50000</v>
      </c>
      <c r="D75" s="8">
        <f t="shared" si="2"/>
        <v>5000</v>
      </c>
    </row>
    <row r="76" spans="1:4" ht="12.75">
      <c r="A76" s="6">
        <v>72</v>
      </c>
      <c r="B76" s="7" t="s">
        <v>76</v>
      </c>
      <c r="C76" s="8">
        <v>100000</v>
      </c>
      <c r="D76" s="8">
        <f t="shared" si="2"/>
        <v>10000</v>
      </c>
    </row>
    <row r="77" spans="1:4" ht="12.75">
      <c r="A77" s="6">
        <v>73</v>
      </c>
      <c r="B77" s="7" t="s">
        <v>77</v>
      </c>
      <c r="C77" s="8">
        <v>50000</v>
      </c>
      <c r="D77" s="8">
        <f t="shared" si="2"/>
        <v>5000</v>
      </c>
    </row>
    <row r="78" spans="1:4" ht="12.75">
      <c r="A78" s="6">
        <v>74</v>
      </c>
      <c r="B78" s="7" t="s">
        <v>78</v>
      </c>
      <c r="C78" s="8">
        <v>100000</v>
      </c>
      <c r="D78" s="8">
        <f t="shared" si="2"/>
        <v>10000</v>
      </c>
    </row>
    <row r="79" spans="1:4" ht="12.75">
      <c r="A79" s="6">
        <v>75</v>
      </c>
      <c r="B79" s="7" t="s">
        <v>79</v>
      </c>
      <c r="C79" s="8">
        <v>100000</v>
      </c>
      <c r="D79" s="8">
        <f t="shared" si="2"/>
        <v>10000</v>
      </c>
    </row>
    <row r="80" spans="1:4" ht="12.75">
      <c r="A80" s="6">
        <v>76</v>
      </c>
      <c r="B80" s="7" t="s">
        <v>80</v>
      </c>
      <c r="C80" s="8">
        <v>50000</v>
      </c>
      <c r="D80" s="8">
        <f t="shared" si="2"/>
        <v>5000</v>
      </c>
    </row>
    <row r="81" spans="1:4" ht="12.75">
      <c r="A81" s="6">
        <v>77</v>
      </c>
      <c r="B81" s="7" t="s">
        <v>81</v>
      </c>
      <c r="C81" s="8">
        <v>800000</v>
      </c>
      <c r="D81" s="8">
        <f t="shared" si="2"/>
        <v>80000</v>
      </c>
    </row>
    <row r="82" spans="1:4" ht="12.75">
      <c r="A82" s="6">
        <v>78</v>
      </c>
      <c r="B82" s="7" t="s">
        <v>82</v>
      </c>
      <c r="C82" s="8">
        <v>50000</v>
      </c>
      <c r="D82" s="8">
        <f t="shared" si="2"/>
        <v>5000</v>
      </c>
    </row>
    <row r="83" spans="1:4" ht="12.75">
      <c r="A83" s="6">
        <v>79</v>
      </c>
      <c r="B83" s="7" t="s">
        <v>83</v>
      </c>
      <c r="C83" s="8">
        <v>50000</v>
      </c>
      <c r="D83" s="8">
        <f t="shared" si="2"/>
        <v>5000</v>
      </c>
    </row>
    <row r="84" spans="1:4" ht="12.75">
      <c r="A84" s="6">
        <v>80</v>
      </c>
      <c r="B84" s="7" t="s">
        <v>84</v>
      </c>
      <c r="C84" s="8">
        <v>100000</v>
      </c>
      <c r="D84" s="8">
        <f t="shared" si="2"/>
        <v>10000</v>
      </c>
    </row>
    <row r="85" spans="1:4" ht="12.75">
      <c r="A85" s="6">
        <v>81</v>
      </c>
      <c r="B85" s="7" t="s">
        <v>85</v>
      </c>
      <c r="C85" s="8">
        <v>1000000</v>
      </c>
      <c r="D85" s="8">
        <f>C85/10-20000</f>
        <v>80000</v>
      </c>
    </row>
    <row r="86" spans="1:4" ht="12.75">
      <c r="A86" s="6">
        <v>82</v>
      </c>
      <c r="B86" s="7" t="s">
        <v>86</v>
      </c>
      <c r="C86" s="8">
        <v>100000</v>
      </c>
      <c r="D86" s="8">
        <f t="shared" si="2"/>
        <v>10000</v>
      </c>
    </row>
    <row r="87" spans="1:4" ht="12.75">
      <c r="A87" s="6">
        <v>83</v>
      </c>
      <c r="B87" s="7" t="s">
        <v>87</v>
      </c>
      <c r="C87" s="8">
        <v>50000</v>
      </c>
      <c r="D87" s="8">
        <f t="shared" si="2"/>
        <v>5000</v>
      </c>
    </row>
    <row r="88" spans="1:4" ht="12.75">
      <c r="A88" s="6">
        <v>84</v>
      </c>
      <c r="B88" s="7" t="s">
        <v>88</v>
      </c>
      <c r="C88" s="8">
        <v>100000</v>
      </c>
      <c r="D88" s="8">
        <f t="shared" si="2"/>
        <v>10000</v>
      </c>
    </row>
    <row r="89" spans="1:4" ht="12.75">
      <c r="A89" s="6">
        <v>85</v>
      </c>
      <c r="B89" s="7" t="s">
        <v>89</v>
      </c>
      <c r="C89" s="8">
        <v>100000</v>
      </c>
      <c r="D89" s="8">
        <f>C89/10+10000</f>
        <v>20000</v>
      </c>
    </row>
    <row r="90" spans="1:4" ht="12.75">
      <c r="A90" s="6">
        <v>86</v>
      </c>
      <c r="B90" s="7" t="s">
        <v>90</v>
      </c>
      <c r="C90" s="8">
        <v>60000</v>
      </c>
      <c r="D90" s="8">
        <f>C90/10+10000</f>
        <v>16000</v>
      </c>
    </row>
    <row r="91" spans="1:4" ht="12.75">
      <c r="A91" s="6">
        <v>87</v>
      </c>
      <c r="B91" s="7" t="s">
        <v>91</v>
      </c>
      <c r="C91" s="8">
        <v>100000</v>
      </c>
      <c r="D91" s="8">
        <f t="shared" si="2"/>
        <v>10000</v>
      </c>
    </row>
    <row r="92" spans="1:4" ht="12.75">
      <c r="A92" s="6">
        <v>88</v>
      </c>
      <c r="B92" s="7" t="s">
        <v>92</v>
      </c>
      <c r="C92" s="8">
        <v>100000</v>
      </c>
      <c r="D92" s="8">
        <f t="shared" si="2"/>
        <v>10000</v>
      </c>
    </row>
    <row r="93" spans="1:4" ht="12.75">
      <c r="A93" s="6">
        <v>89</v>
      </c>
      <c r="B93" s="7" t="s">
        <v>93</v>
      </c>
      <c r="C93" s="8">
        <v>100000</v>
      </c>
      <c r="D93" s="8">
        <f t="shared" si="2"/>
        <v>10000</v>
      </c>
    </row>
    <row r="94" spans="1:4" ht="12.75">
      <c r="A94" s="6">
        <v>90</v>
      </c>
      <c r="B94" s="7" t="s">
        <v>94</v>
      </c>
      <c r="C94" s="8">
        <v>115000</v>
      </c>
      <c r="D94" s="8">
        <f t="shared" si="2"/>
        <v>11500</v>
      </c>
    </row>
    <row r="95" spans="1:4" ht="12.75">
      <c r="A95" s="6">
        <v>91</v>
      </c>
      <c r="B95" s="7" t="s">
        <v>95</v>
      </c>
      <c r="C95" s="8">
        <v>50000</v>
      </c>
      <c r="D95" s="8">
        <f t="shared" si="2"/>
        <v>5000</v>
      </c>
    </row>
    <row r="96" spans="1:4" ht="12.75">
      <c r="A96" s="6">
        <v>92</v>
      </c>
      <c r="B96" s="7" t="s">
        <v>96</v>
      </c>
      <c r="C96" s="8">
        <v>75000</v>
      </c>
      <c r="D96" s="8">
        <f t="shared" si="2"/>
        <v>7500</v>
      </c>
    </row>
    <row r="97" spans="1:4" ht="12.75">
      <c r="A97" s="6">
        <v>93</v>
      </c>
      <c r="B97" s="7" t="s">
        <v>97</v>
      </c>
      <c r="C97" s="8">
        <v>100000</v>
      </c>
      <c r="D97" s="8">
        <f t="shared" si="2"/>
        <v>10000</v>
      </c>
    </row>
    <row r="98" spans="1:4" ht="12.75">
      <c r="A98" s="6">
        <v>94</v>
      </c>
      <c r="B98" s="7" t="s">
        <v>98</v>
      </c>
      <c r="C98" s="8">
        <v>75000</v>
      </c>
      <c r="D98" s="8">
        <f t="shared" si="2"/>
        <v>7500</v>
      </c>
    </row>
    <row r="99" spans="1:4" ht="12.75">
      <c r="A99" s="6">
        <v>95</v>
      </c>
      <c r="B99" s="7" t="s">
        <v>99</v>
      </c>
      <c r="C99" s="8">
        <v>50000</v>
      </c>
      <c r="D99" s="8">
        <f t="shared" si="2"/>
        <v>5000</v>
      </c>
    </row>
    <row r="100" spans="1:4" ht="12.75">
      <c r="A100" s="6">
        <v>96</v>
      </c>
      <c r="B100" s="7" t="s">
        <v>100</v>
      </c>
      <c r="C100" s="8">
        <v>100000</v>
      </c>
      <c r="D100" s="8">
        <f t="shared" si="2"/>
        <v>10000</v>
      </c>
    </row>
    <row r="101" spans="1:4" ht="12.75">
      <c r="A101" s="6">
        <v>97</v>
      </c>
      <c r="B101" s="7" t="s">
        <v>101</v>
      </c>
      <c r="C101" s="8">
        <v>100000</v>
      </c>
      <c r="D101" s="8">
        <f>C101/10</f>
        <v>10000</v>
      </c>
    </row>
    <row r="102" spans="1:4" s="12" customFormat="1" ht="12.75">
      <c r="A102" s="10"/>
      <c r="B102" s="11" t="s">
        <v>102</v>
      </c>
      <c r="C102" s="11">
        <f>SUM(C5:C101)</f>
        <v>12000000</v>
      </c>
      <c r="D102" s="11">
        <f>SUM(D5:D101)</f>
        <v>1200000</v>
      </c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ht="12.75">
      <c r="C355" s="13"/>
    </row>
    <row r="356" ht="12.75">
      <c r="C356" s="13"/>
    </row>
    <row r="357" ht="12.75">
      <c r="C357" s="13"/>
    </row>
    <row r="358" ht="12.75">
      <c r="C358" s="13"/>
    </row>
    <row r="359" ht="12.75">
      <c r="C359" s="13"/>
    </row>
    <row r="360" ht="12.75">
      <c r="C360" s="13"/>
    </row>
    <row r="361" ht="12.75">
      <c r="C361" s="13"/>
    </row>
    <row r="362" ht="12.75">
      <c r="C362" s="13"/>
    </row>
    <row r="363" ht="12.75">
      <c r="C363" s="13"/>
    </row>
    <row r="364" ht="12.75">
      <c r="C364" s="13"/>
    </row>
    <row r="365" ht="12.75">
      <c r="C365" s="13"/>
    </row>
    <row r="366" ht="12.75">
      <c r="C366" s="13"/>
    </row>
    <row r="367" ht="12.75">
      <c r="C367" s="13"/>
    </row>
    <row r="368" ht="12.75">
      <c r="C368" s="13"/>
    </row>
    <row r="369" ht="12.75">
      <c r="C369" s="13"/>
    </row>
    <row r="370" ht="12.75">
      <c r="C370" s="13"/>
    </row>
    <row r="371" ht="12.75">
      <c r="C371" s="13"/>
    </row>
    <row r="372" ht="12.75">
      <c r="C372" s="13"/>
    </row>
    <row r="373" ht="12.75">
      <c r="C373" s="13"/>
    </row>
    <row r="374" ht="12.75">
      <c r="C374" s="13"/>
    </row>
    <row r="375" ht="12.75">
      <c r="C375" s="13"/>
    </row>
    <row r="376" ht="12.75">
      <c r="C376" s="13"/>
    </row>
    <row r="377" ht="12.75">
      <c r="C377" s="13"/>
    </row>
    <row r="378" ht="12.75">
      <c r="C378" s="13"/>
    </row>
    <row r="379" ht="12.75">
      <c r="C379" s="13"/>
    </row>
    <row r="380" ht="12.75">
      <c r="C380" s="13"/>
    </row>
    <row r="381" ht="12.75">
      <c r="C381" s="13"/>
    </row>
    <row r="382" ht="12.75">
      <c r="C382" s="13"/>
    </row>
    <row r="383" ht="12.75">
      <c r="C383" s="13"/>
    </row>
    <row r="384" ht="12.75">
      <c r="C384" s="13"/>
    </row>
    <row r="385" ht="12.75">
      <c r="C385" s="13"/>
    </row>
    <row r="386" ht="12.75">
      <c r="C386" s="13"/>
    </row>
    <row r="387" ht="12.75">
      <c r="C387" s="13"/>
    </row>
    <row r="388" ht="12.75">
      <c r="C388" s="13"/>
    </row>
    <row r="389" ht="12.75">
      <c r="C389" s="13"/>
    </row>
    <row r="390" ht="12.75">
      <c r="C390" s="13"/>
    </row>
    <row r="391" ht="12.75">
      <c r="C391" s="13"/>
    </row>
    <row r="392" ht="12.75">
      <c r="C392" s="13"/>
    </row>
    <row r="393" ht="12.75">
      <c r="C393" s="13"/>
    </row>
    <row r="394" ht="12.75">
      <c r="C394" s="13"/>
    </row>
    <row r="395" ht="12.75">
      <c r="C395" s="13"/>
    </row>
    <row r="396" ht="12.75">
      <c r="C396" s="13"/>
    </row>
    <row r="397" ht="12.75">
      <c r="C397" s="13"/>
    </row>
    <row r="398" ht="12.75">
      <c r="C398" s="13"/>
    </row>
    <row r="399" ht="12.75">
      <c r="C399" s="13"/>
    </row>
    <row r="400" ht="12.75">
      <c r="C400" s="13"/>
    </row>
    <row r="401" ht="12.75">
      <c r="C401" s="13"/>
    </row>
    <row r="402" ht="12.75">
      <c r="C402" s="13"/>
    </row>
    <row r="403" ht="12.75">
      <c r="C403" s="13"/>
    </row>
    <row r="404" ht="12.75">
      <c r="C404" s="13"/>
    </row>
    <row r="405" ht="12.75">
      <c r="C405" s="13"/>
    </row>
    <row r="406" ht="12.75">
      <c r="C406" s="13"/>
    </row>
    <row r="407" ht="12.75">
      <c r="C407" s="13"/>
    </row>
    <row r="408" ht="12.75">
      <c r="C408" s="13"/>
    </row>
    <row r="409" ht="12.75">
      <c r="C409" s="13"/>
    </row>
    <row r="410" ht="12.75">
      <c r="C410" s="13"/>
    </row>
    <row r="411" ht="12.75">
      <c r="C411" s="13"/>
    </row>
    <row r="412" ht="12.75">
      <c r="C412" s="13"/>
    </row>
    <row r="413" ht="12.75">
      <c r="C413" s="13"/>
    </row>
    <row r="414" ht="12.75">
      <c r="C414" s="13"/>
    </row>
    <row r="415" ht="12.75">
      <c r="C415" s="13"/>
    </row>
    <row r="416" ht="12.75">
      <c r="C416" s="13"/>
    </row>
    <row r="417" ht="12.75">
      <c r="C417" s="13"/>
    </row>
    <row r="418" ht="12.75">
      <c r="C418" s="13"/>
    </row>
    <row r="419" ht="12.75">
      <c r="C419" s="13"/>
    </row>
    <row r="420" ht="12.75">
      <c r="C420" s="13"/>
    </row>
    <row r="421" ht="12.75">
      <c r="C421" s="13"/>
    </row>
    <row r="422" ht="12.75">
      <c r="C422" s="13"/>
    </row>
    <row r="423" ht="12.75">
      <c r="C423" s="13"/>
    </row>
    <row r="424" ht="12.75">
      <c r="C424" s="13"/>
    </row>
    <row r="425" ht="12.75">
      <c r="C425" s="13"/>
    </row>
    <row r="426" ht="12.75">
      <c r="C426" s="13"/>
    </row>
    <row r="427" ht="12.75">
      <c r="C427" s="13"/>
    </row>
    <row r="428" ht="12.75">
      <c r="C428" s="13"/>
    </row>
    <row r="429" ht="12.75">
      <c r="C429" s="13"/>
    </row>
    <row r="430" ht="12.75">
      <c r="C430" s="13"/>
    </row>
    <row r="431" ht="12.75">
      <c r="C431" s="13"/>
    </row>
    <row r="432" ht="12.75">
      <c r="C432" s="13"/>
    </row>
    <row r="433" ht="12.75">
      <c r="C433" s="13"/>
    </row>
    <row r="434" ht="12.75">
      <c r="C434" s="13"/>
    </row>
    <row r="435" ht="12.75">
      <c r="C435" s="13"/>
    </row>
    <row r="436" ht="12.75">
      <c r="C436" s="13"/>
    </row>
    <row r="437" ht="12.75">
      <c r="C437" s="13"/>
    </row>
    <row r="438" ht="12.75">
      <c r="C438" s="13"/>
    </row>
    <row r="439" ht="12.75">
      <c r="C439" s="13"/>
    </row>
    <row r="440" ht="12.75">
      <c r="C440" s="13"/>
    </row>
    <row r="441" ht="12.75">
      <c r="C441" s="13"/>
    </row>
    <row r="442" ht="12.75">
      <c r="C442" s="13"/>
    </row>
    <row r="443" ht="12.75">
      <c r="C443" s="13"/>
    </row>
    <row r="444" ht="12.75">
      <c r="C444" s="13"/>
    </row>
    <row r="445" ht="12.75">
      <c r="C445" s="13"/>
    </row>
    <row r="446" ht="12.75">
      <c r="C446" s="13"/>
    </row>
    <row r="447" ht="12.75">
      <c r="C447" s="13"/>
    </row>
    <row r="448" ht="12.75">
      <c r="C448" s="13"/>
    </row>
    <row r="449" ht="12.75">
      <c r="C449" s="13"/>
    </row>
    <row r="450" ht="12.75">
      <c r="C450" s="13"/>
    </row>
    <row r="451" ht="12.75">
      <c r="C451" s="13"/>
    </row>
    <row r="452" ht="12.75">
      <c r="C452" s="13"/>
    </row>
    <row r="453" ht="12.75">
      <c r="C453" s="13"/>
    </row>
    <row r="454" ht="12.75">
      <c r="C454" s="13"/>
    </row>
    <row r="455" ht="12.75">
      <c r="C455" s="13"/>
    </row>
    <row r="456" ht="12.75">
      <c r="C456" s="13"/>
    </row>
    <row r="457" ht="12.75">
      <c r="C457" s="13"/>
    </row>
    <row r="458" ht="12.75">
      <c r="C458" s="13"/>
    </row>
    <row r="459" ht="12.75">
      <c r="C459" s="13"/>
    </row>
    <row r="460" ht="12.75">
      <c r="C460" s="13"/>
    </row>
    <row r="461" ht="12.75">
      <c r="C461" s="13"/>
    </row>
    <row r="462" ht="12.75">
      <c r="C462" s="13"/>
    </row>
    <row r="463" ht="12.75">
      <c r="C463" s="13"/>
    </row>
    <row r="464" ht="12.75">
      <c r="C464" s="13"/>
    </row>
    <row r="465" ht="12.75">
      <c r="C465" s="13"/>
    </row>
    <row r="466" ht="12.75">
      <c r="C466" s="13"/>
    </row>
    <row r="467" ht="12.75">
      <c r="C467" s="13"/>
    </row>
    <row r="468" ht="12.75">
      <c r="C468" s="13"/>
    </row>
    <row r="469" ht="12.75">
      <c r="C469" s="13"/>
    </row>
    <row r="470" ht="12.75">
      <c r="C470" s="13"/>
    </row>
    <row r="471" ht="12.75">
      <c r="C471" s="13"/>
    </row>
    <row r="472" ht="12.75">
      <c r="C472" s="13"/>
    </row>
    <row r="473" ht="12.75">
      <c r="C473" s="13"/>
    </row>
    <row r="474" ht="12.75">
      <c r="C474" s="13"/>
    </row>
    <row r="475" ht="12.75">
      <c r="C475" s="13"/>
    </row>
    <row r="476" ht="12.75">
      <c r="C476" s="13"/>
    </row>
    <row r="477" ht="12.75">
      <c r="C477" s="13"/>
    </row>
    <row r="478" ht="12.75">
      <c r="C478" s="13"/>
    </row>
    <row r="479" ht="12.75">
      <c r="C479" s="13"/>
    </row>
    <row r="480" ht="12.75">
      <c r="C480" s="13"/>
    </row>
    <row r="481" ht="12.75">
      <c r="C481" s="13"/>
    </row>
    <row r="482" ht="12.75">
      <c r="C482" s="13"/>
    </row>
    <row r="483" ht="12.75">
      <c r="C483" s="13"/>
    </row>
    <row r="484" ht="12.75">
      <c r="C484" s="13"/>
    </row>
    <row r="485" ht="12.75">
      <c r="C485" s="13"/>
    </row>
    <row r="486" ht="12.75">
      <c r="C486" s="13"/>
    </row>
    <row r="487" ht="12.75">
      <c r="C487" s="13"/>
    </row>
    <row r="488" ht="12.75">
      <c r="C488" s="13"/>
    </row>
    <row r="489" ht="12.75">
      <c r="C489" s="13"/>
    </row>
    <row r="490" ht="12.75">
      <c r="C490" s="13"/>
    </row>
    <row r="491" ht="12.75">
      <c r="C491" s="13"/>
    </row>
    <row r="492" ht="12.75">
      <c r="C492" s="13"/>
    </row>
    <row r="493" ht="12.75">
      <c r="C493" s="13"/>
    </row>
    <row r="494" ht="12.75">
      <c r="C494" s="13"/>
    </row>
    <row r="495" ht="12.75">
      <c r="C495" s="13"/>
    </row>
    <row r="496" ht="12.75">
      <c r="C496" s="13"/>
    </row>
    <row r="497" ht="12.75">
      <c r="C497" s="13"/>
    </row>
    <row r="498" ht="12.75">
      <c r="C498" s="13"/>
    </row>
    <row r="499" ht="12.75">
      <c r="C499" s="13"/>
    </row>
    <row r="500" ht="12.75">
      <c r="C500" s="13"/>
    </row>
    <row r="501" ht="12.75">
      <c r="C501" s="13"/>
    </row>
    <row r="502" ht="12.75">
      <c r="C502" s="13"/>
    </row>
    <row r="503" ht="12.75">
      <c r="C503" s="13"/>
    </row>
    <row r="504" ht="12.75">
      <c r="C504" s="13"/>
    </row>
    <row r="505" ht="12.75">
      <c r="C505" s="13"/>
    </row>
    <row r="506" ht="12.75">
      <c r="C506" s="13"/>
    </row>
    <row r="507" ht="12.75">
      <c r="C507" s="13"/>
    </row>
    <row r="508" ht="12.75">
      <c r="C508" s="13"/>
    </row>
    <row r="509" ht="12.75">
      <c r="C509" s="13"/>
    </row>
    <row r="510" ht="12.75">
      <c r="C510" s="13"/>
    </row>
    <row r="511" ht="12.75">
      <c r="C511" s="13"/>
    </row>
    <row r="512" ht="12.75">
      <c r="C512" s="13"/>
    </row>
    <row r="513" ht="12.75">
      <c r="C513" s="13"/>
    </row>
    <row r="514" ht="12.75">
      <c r="C514" s="13"/>
    </row>
    <row r="515" ht="12.75">
      <c r="C515" s="13"/>
    </row>
    <row r="516" ht="12.75">
      <c r="C516" s="13"/>
    </row>
    <row r="517" ht="12.75">
      <c r="C517" s="13"/>
    </row>
    <row r="518" ht="12.75">
      <c r="C518" s="13"/>
    </row>
    <row r="519" ht="12.75">
      <c r="C519" s="13"/>
    </row>
    <row r="520" ht="12.75">
      <c r="C520" s="13"/>
    </row>
    <row r="521" ht="12.75">
      <c r="C521" s="13"/>
    </row>
    <row r="522" ht="12.75">
      <c r="C522" s="13"/>
    </row>
    <row r="523" ht="12.75">
      <c r="C523" s="13"/>
    </row>
    <row r="524" ht="12.75">
      <c r="C524" s="13"/>
    </row>
    <row r="525" ht="12.75">
      <c r="C525" s="13"/>
    </row>
    <row r="526" ht="12.75">
      <c r="C526" s="13"/>
    </row>
    <row r="527" ht="12.75">
      <c r="C527" s="13"/>
    </row>
    <row r="528" ht="12.75">
      <c r="C528" s="13"/>
    </row>
    <row r="529" ht="12.75">
      <c r="C529" s="13"/>
    </row>
    <row r="530" ht="12.75">
      <c r="C530" s="13"/>
    </row>
    <row r="531" ht="12.75">
      <c r="C531" s="13"/>
    </row>
    <row r="532" ht="12.75">
      <c r="C532" s="13"/>
    </row>
    <row r="533" ht="12.75">
      <c r="C533" s="13"/>
    </row>
    <row r="534" ht="12.75">
      <c r="C534" s="13"/>
    </row>
    <row r="535" ht="12.75">
      <c r="C535" s="13"/>
    </row>
    <row r="536" ht="12.75">
      <c r="C536" s="13"/>
    </row>
    <row r="537" ht="12.75">
      <c r="C537" s="13"/>
    </row>
    <row r="538" ht="12.75">
      <c r="C538" s="13"/>
    </row>
    <row r="539" ht="12.75">
      <c r="C539" s="13"/>
    </row>
    <row r="540" ht="12.75">
      <c r="C540" s="13"/>
    </row>
    <row r="541" ht="12.75">
      <c r="C541" s="13"/>
    </row>
    <row r="542" ht="12.75">
      <c r="C542" s="13"/>
    </row>
    <row r="543" ht="12.75">
      <c r="C543" s="13"/>
    </row>
    <row r="544" ht="12.75">
      <c r="C544" s="13"/>
    </row>
    <row r="545" ht="12.75">
      <c r="C545" s="13"/>
    </row>
    <row r="546" ht="12.75">
      <c r="C546" s="13"/>
    </row>
    <row r="547" ht="12.75">
      <c r="C547" s="13"/>
    </row>
    <row r="548" ht="12.75">
      <c r="C548" s="13"/>
    </row>
    <row r="549" ht="12.75">
      <c r="C549" s="13"/>
    </row>
    <row r="550" ht="12.75">
      <c r="C550" s="13"/>
    </row>
    <row r="551" ht="12.75">
      <c r="C551" s="13"/>
    </row>
    <row r="552" ht="12.75">
      <c r="C552" s="13"/>
    </row>
    <row r="553" ht="12.75">
      <c r="C553" s="13"/>
    </row>
    <row r="554" ht="12.75">
      <c r="C554" s="13"/>
    </row>
    <row r="555" ht="12.75">
      <c r="C555" s="13"/>
    </row>
    <row r="556" ht="12.75">
      <c r="C556" s="13"/>
    </row>
    <row r="557" ht="12.75">
      <c r="C557" s="13"/>
    </row>
    <row r="558" ht="12.75">
      <c r="C558" s="13"/>
    </row>
    <row r="559" ht="12.75">
      <c r="C559" s="13"/>
    </row>
    <row r="560" ht="12.75">
      <c r="C560" s="13"/>
    </row>
    <row r="561" ht="12.75">
      <c r="C561" s="13"/>
    </row>
    <row r="562" ht="12.75">
      <c r="C562" s="13"/>
    </row>
    <row r="563" ht="12.75">
      <c r="C563" s="13"/>
    </row>
    <row r="564" ht="12.75">
      <c r="C564" s="13"/>
    </row>
    <row r="565" ht="12.75">
      <c r="C565" s="13"/>
    </row>
    <row r="566" ht="12.75">
      <c r="C566" s="13"/>
    </row>
    <row r="567" ht="12.75">
      <c r="C567" s="13"/>
    </row>
    <row r="568" ht="12.75">
      <c r="C568" s="13"/>
    </row>
    <row r="569" ht="12.75">
      <c r="C569" s="13"/>
    </row>
    <row r="570" ht="12.75">
      <c r="C570" s="13"/>
    </row>
    <row r="571" ht="12.75">
      <c r="C571" s="13"/>
    </row>
    <row r="572" ht="12.75">
      <c r="C572" s="13"/>
    </row>
    <row r="573" ht="12.75">
      <c r="C573" s="13"/>
    </row>
    <row r="574" ht="12.75">
      <c r="C574" s="13"/>
    </row>
    <row r="575" ht="12.75">
      <c r="C575" s="13"/>
    </row>
    <row r="576" ht="12.75">
      <c r="C576" s="13"/>
    </row>
    <row r="577" ht="12.75">
      <c r="C577" s="13"/>
    </row>
    <row r="578" ht="12.75">
      <c r="C578" s="13"/>
    </row>
    <row r="579" ht="12.75">
      <c r="C579" s="13"/>
    </row>
    <row r="580" ht="12.75">
      <c r="C580" s="13"/>
    </row>
    <row r="581" ht="12.75">
      <c r="C581" s="13"/>
    </row>
    <row r="582" ht="12.75">
      <c r="C582" s="13"/>
    </row>
    <row r="583" ht="12.75">
      <c r="C583" s="13"/>
    </row>
    <row r="584" ht="12.75">
      <c r="C584" s="13"/>
    </row>
    <row r="585" ht="12.75">
      <c r="C585" s="13"/>
    </row>
    <row r="586" ht="12.75">
      <c r="C586" s="13"/>
    </row>
    <row r="587" ht="12.75">
      <c r="C587" s="13"/>
    </row>
    <row r="588" ht="12.75">
      <c r="C588" s="13"/>
    </row>
    <row r="589" ht="12.75">
      <c r="C589" s="13"/>
    </row>
    <row r="590" ht="12.75">
      <c r="C590" s="13"/>
    </row>
    <row r="591" ht="12.75">
      <c r="C591" s="13"/>
    </row>
    <row r="592" ht="12.75">
      <c r="C592" s="13"/>
    </row>
    <row r="593" ht="12.75">
      <c r="C593" s="13"/>
    </row>
    <row r="594" ht="12.75">
      <c r="C594" s="13"/>
    </row>
    <row r="595" ht="12.75">
      <c r="C595" s="13"/>
    </row>
    <row r="596" ht="12.75">
      <c r="C596" s="13"/>
    </row>
    <row r="597" ht="12.75">
      <c r="C597" s="13"/>
    </row>
    <row r="598" ht="12.75">
      <c r="C598" s="13"/>
    </row>
    <row r="599" ht="12.75">
      <c r="C599" s="13"/>
    </row>
    <row r="600" ht="12.75">
      <c r="C600" s="13"/>
    </row>
    <row r="601" ht="12.75">
      <c r="C601" s="13"/>
    </row>
    <row r="602" ht="12.75">
      <c r="C602" s="13"/>
    </row>
    <row r="603" ht="12.75">
      <c r="C603" s="13"/>
    </row>
    <row r="604" ht="12.75">
      <c r="C604" s="13"/>
    </row>
    <row r="605" ht="12.75">
      <c r="C605" s="13"/>
    </row>
    <row r="606" ht="12.75">
      <c r="C606" s="13"/>
    </row>
    <row r="607" ht="12.75">
      <c r="C607" s="13"/>
    </row>
    <row r="608" ht="12.75">
      <c r="C608" s="13"/>
    </row>
    <row r="609" ht="12.75">
      <c r="C609" s="13"/>
    </row>
    <row r="610" ht="12.75">
      <c r="C610" s="13"/>
    </row>
    <row r="611" ht="12.75">
      <c r="C611" s="13"/>
    </row>
    <row r="612" ht="12.75">
      <c r="C612" s="13"/>
    </row>
    <row r="613" ht="12.75">
      <c r="C613" s="13"/>
    </row>
    <row r="614" ht="12.75">
      <c r="C614" s="13"/>
    </row>
    <row r="615" ht="12.75">
      <c r="C615" s="13"/>
    </row>
    <row r="616" ht="12.75">
      <c r="C616" s="13"/>
    </row>
    <row r="617" ht="12.75">
      <c r="C617" s="13"/>
    </row>
    <row r="618" ht="12.75">
      <c r="C618" s="13"/>
    </row>
    <row r="619" ht="12.75">
      <c r="C619" s="13"/>
    </row>
    <row r="620" ht="12.75">
      <c r="C620" s="13"/>
    </row>
    <row r="621" ht="12.75">
      <c r="C621" s="13"/>
    </row>
    <row r="622" ht="12.75">
      <c r="C622" s="13"/>
    </row>
    <row r="623" ht="12.75">
      <c r="C623" s="13"/>
    </row>
    <row r="624" ht="12.75">
      <c r="C624" s="13"/>
    </row>
    <row r="625" ht="12.75">
      <c r="C625" s="13"/>
    </row>
    <row r="626" ht="12.75">
      <c r="C626" s="13"/>
    </row>
    <row r="627" ht="12.75">
      <c r="C627" s="13"/>
    </row>
    <row r="628" ht="12.75">
      <c r="C628" s="13"/>
    </row>
    <row r="629" ht="12.75">
      <c r="C629" s="13"/>
    </row>
    <row r="630" ht="12.75">
      <c r="C630" s="13"/>
    </row>
    <row r="631" ht="12.75">
      <c r="C631" s="13"/>
    </row>
    <row r="632" ht="12.75">
      <c r="C632" s="13"/>
    </row>
    <row r="633" ht="12.75">
      <c r="C633" s="13"/>
    </row>
    <row r="634" ht="12.75">
      <c r="C634" s="13"/>
    </row>
    <row r="635" ht="12.75">
      <c r="C635" s="13"/>
    </row>
    <row r="636" ht="12.75">
      <c r="C636" s="13"/>
    </row>
    <row r="637" ht="12.75">
      <c r="C637" s="13"/>
    </row>
    <row r="638" ht="12.75">
      <c r="C638" s="13"/>
    </row>
    <row r="639" ht="12.75">
      <c r="C639" s="13"/>
    </row>
    <row r="640" ht="12.75">
      <c r="C640" s="13"/>
    </row>
    <row r="641" ht="12.75">
      <c r="C641" s="13"/>
    </row>
    <row r="642" ht="12.75">
      <c r="C642" s="13"/>
    </row>
    <row r="643" ht="12.75">
      <c r="C643" s="13"/>
    </row>
    <row r="644" ht="12.75">
      <c r="C644" s="13"/>
    </row>
    <row r="645" ht="12.75">
      <c r="C645" s="13"/>
    </row>
    <row r="646" ht="12.75">
      <c r="C646" s="13"/>
    </row>
    <row r="647" ht="12.75">
      <c r="C647" s="13"/>
    </row>
    <row r="648" ht="12.75">
      <c r="C648" s="13"/>
    </row>
    <row r="649" ht="12.75">
      <c r="C649" s="13"/>
    </row>
    <row r="650" ht="12.75">
      <c r="C650" s="13"/>
    </row>
    <row r="651" ht="12.75">
      <c r="C651" s="13"/>
    </row>
    <row r="652" ht="12.75">
      <c r="C652" s="13"/>
    </row>
    <row r="653" ht="12.75">
      <c r="C653" s="13"/>
    </row>
    <row r="654" ht="12.75">
      <c r="C654" s="13"/>
    </row>
    <row r="655" ht="12.75">
      <c r="C655" s="13"/>
    </row>
    <row r="656" ht="12.75">
      <c r="C656" s="13"/>
    </row>
    <row r="657" ht="12.75">
      <c r="C657" s="13"/>
    </row>
    <row r="658" ht="12.75">
      <c r="C658" s="13"/>
    </row>
    <row r="659" ht="12.75">
      <c r="C659" s="13"/>
    </row>
    <row r="660" ht="12.75">
      <c r="C660" s="13"/>
    </row>
    <row r="661" ht="12.75">
      <c r="C661" s="13"/>
    </row>
    <row r="662" ht="12.75">
      <c r="C662" s="13"/>
    </row>
    <row r="663" ht="12.75">
      <c r="C663" s="13"/>
    </row>
    <row r="664" ht="12.75">
      <c r="C664" s="13"/>
    </row>
    <row r="665" ht="12.75">
      <c r="C665" s="13"/>
    </row>
    <row r="666" ht="12.75">
      <c r="C666" s="13"/>
    </row>
    <row r="667" ht="12.75">
      <c r="C667" s="13"/>
    </row>
    <row r="668" ht="12.75">
      <c r="C668" s="13"/>
    </row>
    <row r="669" ht="12.75">
      <c r="C669" s="13"/>
    </row>
    <row r="670" ht="12.75">
      <c r="C670" s="13"/>
    </row>
    <row r="671" ht="12.75">
      <c r="C671" s="13"/>
    </row>
    <row r="672" ht="12.75">
      <c r="C672" s="13"/>
    </row>
    <row r="673" ht="12.75">
      <c r="C673" s="13"/>
    </row>
    <row r="674" ht="12.75">
      <c r="C674" s="13"/>
    </row>
    <row r="675" ht="12.75">
      <c r="C675" s="13"/>
    </row>
    <row r="676" ht="12.75">
      <c r="C676" s="13"/>
    </row>
    <row r="677" ht="12.75">
      <c r="C677" s="13"/>
    </row>
    <row r="678" ht="12.75">
      <c r="C678" s="13"/>
    </row>
    <row r="679" ht="12.75">
      <c r="C679" s="13"/>
    </row>
    <row r="680" ht="12.75">
      <c r="C680" s="13"/>
    </row>
    <row r="681" ht="12.75">
      <c r="C681" s="13"/>
    </row>
    <row r="682" ht="12.75">
      <c r="C682" s="13"/>
    </row>
    <row r="683" ht="12.75">
      <c r="C683" s="13"/>
    </row>
    <row r="684" ht="12.75">
      <c r="C684" s="13"/>
    </row>
    <row r="685" ht="12.75">
      <c r="C685" s="13"/>
    </row>
    <row r="686" ht="12.75">
      <c r="C686" s="13"/>
    </row>
    <row r="687" ht="12.75">
      <c r="C687" s="13"/>
    </row>
    <row r="688" ht="12.75">
      <c r="C688" s="13"/>
    </row>
    <row r="689" ht="12.75">
      <c r="C689" s="13"/>
    </row>
    <row r="690" ht="12.75">
      <c r="C690" s="13"/>
    </row>
    <row r="691" ht="12.75">
      <c r="C691" s="13"/>
    </row>
    <row r="692" ht="12.75">
      <c r="C692" s="13"/>
    </row>
    <row r="693" ht="12.75">
      <c r="C693" s="13"/>
    </row>
    <row r="694" ht="12.75">
      <c r="C694" s="13"/>
    </row>
    <row r="695" ht="12.75">
      <c r="C695" s="13"/>
    </row>
    <row r="696" ht="12.75">
      <c r="C696" s="13"/>
    </row>
    <row r="697" ht="12.75">
      <c r="C697" s="13"/>
    </row>
    <row r="698" ht="12.75">
      <c r="C698" s="13"/>
    </row>
    <row r="699" ht="12.75">
      <c r="C699" s="13"/>
    </row>
    <row r="700" ht="12.75">
      <c r="C700" s="13"/>
    </row>
    <row r="701" ht="12.75">
      <c r="C701" s="13"/>
    </row>
    <row r="702" ht="12.75">
      <c r="C702" s="13"/>
    </row>
    <row r="703" ht="12.75">
      <c r="C703" s="13"/>
    </row>
    <row r="704" ht="12.75">
      <c r="C704" s="13"/>
    </row>
    <row r="705" ht="12.75">
      <c r="C705" s="13"/>
    </row>
    <row r="706" ht="12.75">
      <c r="C706" s="13"/>
    </row>
    <row r="707" ht="12.75">
      <c r="C707" s="13"/>
    </row>
    <row r="708" ht="12.75">
      <c r="C708" s="13"/>
    </row>
    <row r="709" ht="12.75">
      <c r="C709" s="13"/>
    </row>
    <row r="710" ht="12.75">
      <c r="C710" s="13"/>
    </row>
    <row r="711" ht="12.75">
      <c r="C711" s="13"/>
    </row>
    <row r="712" ht="12.75">
      <c r="C712" s="13"/>
    </row>
    <row r="713" ht="12.75">
      <c r="C713" s="13"/>
    </row>
    <row r="714" ht="12.75">
      <c r="C714" s="13"/>
    </row>
    <row r="715" ht="12.75">
      <c r="C715" s="13"/>
    </row>
    <row r="716" ht="12.75">
      <c r="C716" s="13"/>
    </row>
    <row r="717" ht="12.75">
      <c r="C717" s="13"/>
    </row>
    <row r="718" ht="12.75">
      <c r="C718" s="13"/>
    </row>
    <row r="719" ht="12.75">
      <c r="C719" s="13"/>
    </row>
    <row r="720" ht="12.75">
      <c r="C720" s="13"/>
    </row>
    <row r="721" ht="12.75">
      <c r="C721" s="13"/>
    </row>
    <row r="722" ht="12.75">
      <c r="C722" s="13"/>
    </row>
    <row r="723" ht="12.75">
      <c r="C723" s="13"/>
    </row>
    <row r="724" ht="12.75">
      <c r="C724" s="13"/>
    </row>
    <row r="725" ht="12.75">
      <c r="C725" s="13"/>
    </row>
    <row r="726" ht="12.75">
      <c r="C726" s="13"/>
    </row>
    <row r="727" ht="12.75">
      <c r="C727" s="13"/>
    </row>
    <row r="728" ht="12.75">
      <c r="C728" s="13"/>
    </row>
    <row r="729" ht="12.75">
      <c r="C729" s="13"/>
    </row>
    <row r="730" ht="12.75">
      <c r="C730" s="13"/>
    </row>
    <row r="731" ht="12.75">
      <c r="C731" s="13"/>
    </row>
    <row r="732" ht="12.75">
      <c r="C732" s="13"/>
    </row>
    <row r="733" ht="12.75">
      <c r="C733" s="13"/>
    </row>
    <row r="734" ht="12.75">
      <c r="C734" s="13"/>
    </row>
    <row r="735" ht="12.75">
      <c r="C735" s="13"/>
    </row>
    <row r="736" ht="12.75">
      <c r="C736" s="13"/>
    </row>
    <row r="737" ht="12.75">
      <c r="C737" s="13"/>
    </row>
    <row r="738" ht="12.75">
      <c r="C738" s="13"/>
    </row>
    <row r="739" ht="12.75">
      <c r="C739" s="13"/>
    </row>
    <row r="740" ht="12.75">
      <c r="C740" s="13"/>
    </row>
    <row r="741" ht="12.75">
      <c r="C741" s="13"/>
    </row>
    <row r="742" ht="12.75">
      <c r="C742" s="13"/>
    </row>
    <row r="743" ht="12.75">
      <c r="C743" s="13"/>
    </row>
    <row r="744" ht="12.75">
      <c r="C744" s="13"/>
    </row>
    <row r="745" ht="12.75">
      <c r="C745" s="13"/>
    </row>
    <row r="746" ht="12.75">
      <c r="C746" s="13"/>
    </row>
    <row r="747" ht="12.75">
      <c r="C747" s="13"/>
    </row>
    <row r="748" ht="12.75">
      <c r="C748" s="13"/>
    </row>
    <row r="749" ht="12.75">
      <c r="C749" s="13"/>
    </row>
    <row r="750" ht="12.75">
      <c r="C750" s="13"/>
    </row>
    <row r="751" ht="12.75">
      <c r="C751" s="13"/>
    </row>
    <row r="752" ht="12.75">
      <c r="C752" s="13"/>
    </row>
    <row r="753" ht="12.75">
      <c r="C753" s="13"/>
    </row>
    <row r="754" ht="12.75">
      <c r="C754" s="13"/>
    </row>
    <row r="755" ht="12.75">
      <c r="C755" s="13"/>
    </row>
    <row r="756" ht="12.75">
      <c r="C756" s="13"/>
    </row>
    <row r="757" ht="12.75">
      <c r="C757" s="13"/>
    </row>
    <row r="758" ht="12.75">
      <c r="C758" s="13"/>
    </row>
    <row r="759" ht="12.75">
      <c r="C759" s="13"/>
    </row>
    <row r="760" ht="12.75">
      <c r="C760" s="13"/>
    </row>
    <row r="761" ht="12.75">
      <c r="C761" s="13"/>
    </row>
    <row r="762" ht="12.75">
      <c r="C762" s="13"/>
    </row>
    <row r="763" ht="12.75">
      <c r="C763" s="13"/>
    </row>
    <row r="764" ht="12.75">
      <c r="C764" s="13"/>
    </row>
    <row r="765" ht="12.75">
      <c r="C765" s="13"/>
    </row>
    <row r="766" ht="12.75">
      <c r="C766" s="13"/>
    </row>
    <row r="767" ht="12.75">
      <c r="C767" s="13"/>
    </row>
    <row r="768" ht="12.75">
      <c r="C768" s="13"/>
    </row>
    <row r="769" ht="12.75">
      <c r="C769" s="13"/>
    </row>
    <row r="770" ht="12.75">
      <c r="C770" s="13"/>
    </row>
    <row r="771" ht="12.75">
      <c r="C771" s="13"/>
    </row>
    <row r="772" ht="12.75">
      <c r="C772" s="13"/>
    </row>
    <row r="773" ht="12.75">
      <c r="C773" s="13"/>
    </row>
    <row r="774" ht="12.75">
      <c r="C774" s="13"/>
    </row>
    <row r="775" ht="12.75">
      <c r="C775" s="13"/>
    </row>
    <row r="776" ht="12.75">
      <c r="C776" s="13"/>
    </row>
    <row r="777" ht="12.75">
      <c r="C777" s="13"/>
    </row>
    <row r="778" ht="12.75">
      <c r="C778" s="13"/>
    </row>
    <row r="779" ht="12.75">
      <c r="C779" s="13"/>
    </row>
    <row r="780" ht="12.75">
      <c r="C780" s="13"/>
    </row>
    <row r="781" ht="12.75">
      <c r="C781" s="13"/>
    </row>
    <row r="782" ht="12.75">
      <c r="C782" s="13"/>
    </row>
    <row r="783" ht="12.75">
      <c r="C783" s="13"/>
    </row>
    <row r="784" ht="12.75">
      <c r="C784" s="13"/>
    </row>
    <row r="785" ht="12.75">
      <c r="C785" s="13"/>
    </row>
    <row r="786" ht="12.75">
      <c r="C786" s="13"/>
    </row>
    <row r="787" ht="12.75">
      <c r="C787" s="13"/>
    </row>
    <row r="788" ht="12.75">
      <c r="C788" s="13"/>
    </row>
    <row r="789" ht="12.75">
      <c r="C789" s="13"/>
    </row>
    <row r="790" ht="12.75">
      <c r="C790" s="13"/>
    </row>
    <row r="791" ht="12.75">
      <c r="C791" s="13"/>
    </row>
    <row r="792" ht="12.75">
      <c r="C792" s="13"/>
    </row>
    <row r="793" ht="12.75">
      <c r="C793" s="13"/>
    </row>
    <row r="794" ht="12.75">
      <c r="C794" s="13"/>
    </row>
    <row r="795" ht="12.75">
      <c r="C795" s="13"/>
    </row>
    <row r="796" ht="12.75">
      <c r="C796" s="13"/>
    </row>
    <row r="797" ht="12.75">
      <c r="C797" s="13"/>
    </row>
    <row r="798" ht="12.75">
      <c r="C798" s="13"/>
    </row>
    <row r="799" ht="12.75">
      <c r="C799" s="13"/>
    </row>
    <row r="800" ht="12.75">
      <c r="C800" s="13"/>
    </row>
    <row r="801" ht="12.75">
      <c r="C801" s="13"/>
    </row>
    <row r="802" ht="12.75">
      <c r="C802" s="13"/>
    </row>
    <row r="803" ht="12.75">
      <c r="C803" s="13"/>
    </row>
    <row r="804" ht="12.75">
      <c r="C804" s="13"/>
    </row>
    <row r="805" ht="12.75">
      <c r="C805" s="13"/>
    </row>
    <row r="806" ht="12.75">
      <c r="C806" s="13"/>
    </row>
    <row r="807" ht="12.75">
      <c r="C807" s="13"/>
    </row>
    <row r="808" ht="12.75">
      <c r="C808" s="13"/>
    </row>
    <row r="809" ht="12.75">
      <c r="C809" s="13"/>
    </row>
    <row r="810" ht="12.75">
      <c r="C810" s="13"/>
    </row>
    <row r="811" ht="12.75">
      <c r="C811" s="13"/>
    </row>
    <row r="812" ht="12.75">
      <c r="C812" s="13"/>
    </row>
    <row r="813" ht="12.75">
      <c r="C813" s="13"/>
    </row>
    <row r="814" ht="12.75">
      <c r="C814" s="13"/>
    </row>
    <row r="815" ht="12.75">
      <c r="C815" s="13"/>
    </row>
    <row r="816" ht="12.75">
      <c r="C816" s="13"/>
    </row>
    <row r="817" ht="12.75">
      <c r="C817" s="13"/>
    </row>
    <row r="818" ht="12.75">
      <c r="C818" s="13"/>
    </row>
    <row r="819" ht="12.75">
      <c r="C819" s="13"/>
    </row>
    <row r="820" ht="12.75">
      <c r="C820" s="13"/>
    </row>
    <row r="821" ht="12.75">
      <c r="C821" s="13"/>
    </row>
    <row r="822" ht="12.75">
      <c r="C822" s="13"/>
    </row>
    <row r="823" ht="12.75">
      <c r="C823" s="13"/>
    </row>
    <row r="824" ht="12.75">
      <c r="C824" s="13"/>
    </row>
    <row r="825" ht="12.75">
      <c r="C825" s="13"/>
    </row>
    <row r="826" ht="12.75">
      <c r="C826" s="13"/>
    </row>
    <row r="827" ht="12.75">
      <c r="C827" s="13"/>
    </row>
    <row r="828" ht="12.75">
      <c r="C828" s="13"/>
    </row>
    <row r="829" ht="12.75">
      <c r="C829" s="13"/>
    </row>
    <row r="830" ht="12.75">
      <c r="C830" s="13"/>
    </row>
    <row r="831" ht="12.75">
      <c r="C831" s="13"/>
    </row>
    <row r="832" ht="12.75">
      <c r="C832" s="13"/>
    </row>
    <row r="833" ht="12.75">
      <c r="C833" s="13"/>
    </row>
    <row r="834" ht="12.75">
      <c r="C834" s="13"/>
    </row>
    <row r="835" ht="12.75">
      <c r="C835" s="13"/>
    </row>
    <row r="836" ht="12.75">
      <c r="C836" s="13"/>
    </row>
    <row r="837" ht="12.75">
      <c r="C837" s="13"/>
    </row>
    <row r="838" ht="12.75">
      <c r="C838" s="13"/>
    </row>
    <row r="839" ht="12.75">
      <c r="C839" s="13"/>
    </row>
    <row r="840" ht="12.75">
      <c r="C840" s="13"/>
    </row>
    <row r="841" ht="12.75">
      <c r="C841" s="13"/>
    </row>
    <row r="842" ht="12.75">
      <c r="C842" s="13"/>
    </row>
    <row r="843" ht="12.75">
      <c r="C843" s="13"/>
    </row>
    <row r="844" ht="12.75">
      <c r="C844" s="13"/>
    </row>
    <row r="845" ht="12.75">
      <c r="C845" s="13"/>
    </row>
    <row r="846" ht="12.75">
      <c r="C846" s="13"/>
    </row>
    <row r="847" ht="12.75">
      <c r="C847" s="13"/>
    </row>
    <row r="848" ht="12.75">
      <c r="C848" s="13"/>
    </row>
    <row r="849" ht="12.75">
      <c r="C849" s="13"/>
    </row>
    <row r="850" ht="12.75">
      <c r="C850" s="13"/>
    </row>
    <row r="851" ht="12.75">
      <c r="C851" s="13"/>
    </row>
    <row r="852" ht="12.75">
      <c r="C852" s="13"/>
    </row>
    <row r="853" ht="12.75">
      <c r="C853" s="13"/>
    </row>
    <row r="854" ht="12.75">
      <c r="C854" s="13"/>
    </row>
    <row r="855" ht="12.75">
      <c r="C855" s="13"/>
    </row>
    <row r="856" ht="12.75">
      <c r="C856" s="13"/>
    </row>
    <row r="857" ht="12.75">
      <c r="C857" s="13"/>
    </row>
    <row r="858" ht="12.75">
      <c r="C858" s="13"/>
    </row>
    <row r="859" ht="12.75">
      <c r="C859" s="13"/>
    </row>
    <row r="860" ht="12.75">
      <c r="C860" s="13"/>
    </row>
    <row r="861" ht="12.75">
      <c r="C861" s="13"/>
    </row>
    <row r="862" ht="12.75">
      <c r="C862" s="13"/>
    </row>
    <row r="863" ht="12.75">
      <c r="C863" s="13"/>
    </row>
    <row r="864" ht="12.75">
      <c r="C864" s="13"/>
    </row>
    <row r="865" ht="12.75">
      <c r="C865" s="13"/>
    </row>
    <row r="866" ht="12.75">
      <c r="C866" s="13"/>
    </row>
    <row r="867" ht="12.75">
      <c r="C867" s="13"/>
    </row>
    <row r="868" ht="12.75">
      <c r="C868" s="13"/>
    </row>
    <row r="869" ht="12.75">
      <c r="C869" s="13"/>
    </row>
    <row r="870" ht="12.75">
      <c r="C870" s="13"/>
    </row>
    <row r="871" ht="12.75">
      <c r="C871" s="13"/>
    </row>
    <row r="872" ht="12.75">
      <c r="C872" s="13"/>
    </row>
    <row r="873" ht="12.75">
      <c r="C873" s="13"/>
    </row>
    <row r="874" ht="12.75">
      <c r="C874" s="13"/>
    </row>
    <row r="875" ht="12.75">
      <c r="C875" s="13"/>
    </row>
    <row r="876" ht="12.75">
      <c r="C876" s="13"/>
    </row>
    <row r="877" ht="12.75">
      <c r="C877" s="13"/>
    </row>
    <row r="878" ht="12.75">
      <c r="C878" s="13"/>
    </row>
    <row r="879" ht="12.75">
      <c r="C879" s="13"/>
    </row>
    <row r="880" ht="12.75">
      <c r="C880" s="13"/>
    </row>
    <row r="881" ht="12.75">
      <c r="C881" s="13"/>
    </row>
    <row r="882" ht="12.75">
      <c r="C882" s="13"/>
    </row>
    <row r="883" ht="12.75">
      <c r="C883" s="13"/>
    </row>
    <row r="884" ht="12.75">
      <c r="C884" s="13"/>
    </row>
    <row r="885" ht="12.75">
      <c r="C885" s="13"/>
    </row>
    <row r="886" ht="12.75">
      <c r="C886" s="13"/>
    </row>
    <row r="887" ht="12.75">
      <c r="C887" s="13"/>
    </row>
    <row r="888" ht="12.75">
      <c r="C888" s="13"/>
    </row>
    <row r="889" ht="12.75">
      <c r="C889" s="13"/>
    </row>
    <row r="890" ht="12.75">
      <c r="C890" s="13"/>
    </row>
    <row r="891" ht="12.75">
      <c r="C891" s="13"/>
    </row>
    <row r="892" ht="12.75">
      <c r="C892" s="13"/>
    </row>
    <row r="893" ht="12.75">
      <c r="C893" s="13"/>
    </row>
    <row r="894" ht="12.75">
      <c r="C894" s="13"/>
    </row>
    <row r="895" ht="12.75">
      <c r="C895" s="13"/>
    </row>
    <row r="896" ht="12.75">
      <c r="C896" s="13"/>
    </row>
    <row r="897" ht="12.75">
      <c r="C897" s="13"/>
    </row>
    <row r="898" ht="12.75">
      <c r="C898" s="13"/>
    </row>
    <row r="899" ht="12.75">
      <c r="C899" s="13"/>
    </row>
    <row r="900" ht="12.75">
      <c r="C900" s="13"/>
    </row>
    <row r="901" ht="12.75">
      <c r="C901" s="13"/>
    </row>
    <row r="902" ht="12.75">
      <c r="C902" s="13"/>
    </row>
    <row r="903" ht="12.75">
      <c r="C903" s="13"/>
    </row>
    <row r="904" ht="12.75">
      <c r="C904" s="13"/>
    </row>
    <row r="905" ht="12.75">
      <c r="C905" s="13"/>
    </row>
    <row r="906" ht="12.75">
      <c r="C906" s="13"/>
    </row>
    <row r="907" ht="12.75">
      <c r="C907" s="13"/>
    </row>
    <row r="908" ht="12.75">
      <c r="C908" s="13"/>
    </row>
    <row r="909" ht="12.75">
      <c r="C909" s="13"/>
    </row>
    <row r="910" ht="12.75">
      <c r="C910" s="13"/>
    </row>
    <row r="911" ht="12.75">
      <c r="C911" s="13"/>
    </row>
    <row r="912" ht="12.75">
      <c r="C912" s="13"/>
    </row>
    <row r="913" ht="12.75">
      <c r="C913" s="13"/>
    </row>
    <row r="914" ht="12.75">
      <c r="C914" s="13"/>
    </row>
  </sheetData>
  <autoFilter ref="A4:B310"/>
  <mergeCells count="3">
    <mergeCell ref="C2:C3"/>
    <mergeCell ref="B2:B3"/>
    <mergeCell ref="D2:D3"/>
  </mergeCells>
  <printOptions horizontalCentered="1"/>
  <pageMargins left="0.7480314960629921" right="0.7480314960629921" top="1.86" bottom="0.65" header="0.47" footer="0.26"/>
  <pageSetup horizontalDpi="600" verticalDpi="600" orientation="portrait" paperSize="9" r:id="rId1"/>
  <headerFooter alignWithMargins="0">
    <oddHeader>&amp;L&amp;"Arial,Aldin"ROMÂNIA
JUDEŢUL MUREŞ
CONSILIUL JUDEŢEAN&amp;C&amp;"Arial,Aldin"
Repartizarea sumelor alocate de Consiliul Judeţean din cota de 22% din impozitul pe venit pentru echilibrarea bugetelor locale &amp;R&amp;"Arial,Aldin"Anexa nr.6 la HCJM nr.______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2005-10-03T06:05:28Z</cp:lastPrinted>
  <dcterms:created xsi:type="dcterms:W3CDTF">2005-09-23T13:23:26Z</dcterms:created>
  <dcterms:modified xsi:type="dcterms:W3CDTF">2005-10-06T10:35:12Z</dcterms:modified>
  <cp:category/>
  <cp:version/>
  <cp:contentType/>
  <cp:contentStatus/>
</cp:coreProperties>
</file>