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5640" activeTab="0"/>
  </bookViews>
  <sheets>
    <sheet name="anexa 1" sheetId="1" r:id="rId1"/>
  </sheets>
  <definedNames/>
  <calcPr fullCalcOnLoad="1"/>
</workbook>
</file>

<file path=xl/sharedStrings.xml><?xml version="1.0" encoding="utf-8"?>
<sst xmlns="http://schemas.openxmlformats.org/spreadsheetml/2006/main" count="15" uniqueCount="15">
  <si>
    <t>Grupa de vârstă</t>
  </si>
  <si>
    <t>Echipament</t>
  </si>
  <si>
    <t>Cazarmament</t>
  </si>
  <si>
    <t>Drepturi materiale</t>
  </si>
  <si>
    <t>Nevoi personale</t>
  </si>
  <si>
    <t>Transport</t>
  </si>
  <si>
    <t>TOTAL lei/an/copil</t>
  </si>
  <si>
    <t>Nr.crt.</t>
  </si>
  <si>
    <t>0-3 ani</t>
  </si>
  <si>
    <t>3-7 ani</t>
  </si>
  <si>
    <t>7-14 ani</t>
  </si>
  <si>
    <t>14-18 ani</t>
  </si>
  <si>
    <t>18-26 ani</t>
  </si>
  <si>
    <t>Mame protejate</t>
  </si>
  <si>
    <t>Drepturile de care beneficiază copiii şi tinerii ocrotiţi de serviciile publice specializate pentru protecţia copilului, mamele protejate în centre maternale, precum şi copiii încredinţaţi sau daţi în plasament la asistenţi maternali profesionişti</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</si>
</sst>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s>
  <fonts count="3">
    <font>
      <sz val="10"/>
      <name val="Arial"/>
      <family val="0"/>
    </font>
    <font>
      <b/>
      <sz val="10"/>
      <name val="Arial"/>
      <family val="2"/>
    </font>
    <font>
      <sz val="8"/>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style="medium"/>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horizontal="center" vertical="center"/>
    </xf>
    <xf numFmtId="0" fontId="0" fillId="0" borderId="1" xfId="0" applyBorder="1" applyAlignment="1">
      <alignment/>
    </xf>
    <xf numFmtId="0" fontId="0" fillId="0" borderId="1" xfId="0" applyBorder="1" applyAlignment="1">
      <alignment wrapText="1"/>
    </xf>
    <xf numFmtId="0" fontId="0" fillId="0" borderId="2" xfId="0" applyBorder="1" applyAlignment="1">
      <alignment/>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center"/>
    </xf>
    <xf numFmtId="3" fontId="0" fillId="0" borderId="2" xfId="0" applyNumberFormat="1" applyBorder="1" applyAlignment="1">
      <alignment/>
    </xf>
    <xf numFmtId="3" fontId="0" fillId="0" borderId="1" xfId="0" applyNumberFormat="1" applyBorder="1" applyAlignment="1">
      <alignment/>
    </xf>
    <xf numFmtId="0" fontId="0" fillId="0" borderId="5" xfId="0"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H11" sqref="H11"/>
    </sheetView>
  </sheetViews>
  <sheetFormatPr defaultColWidth="9.140625" defaultRowHeight="12.75"/>
  <cols>
    <col min="1" max="1" width="3.7109375" style="0" customWidth="1"/>
    <col min="2" max="2" width="11.7109375" style="0" customWidth="1"/>
    <col min="3" max="3" width="12.140625" style="0" customWidth="1"/>
    <col min="4" max="4" width="13.8515625" style="0" customWidth="1"/>
    <col min="5" max="5" width="14.57421875" style="0" customWidth="1"/>
    <col min="6" max="6" width="13.28125" style="0" customWidth="1"/>
    <col min="7" max="7" width="11.140625" style="0" customWidth="1"/>
    <col min="8" max="8" width="11.00390625" style="0" customWidth="1"/>
  </cols>
  <sheetData>
    <row r="1" spans="1:8" ht="52.5" customHeight="1">
      <c r="A1" s="12" t="s">
        <v>14</v>
      </c>
      <c r="B1" s="12"/>
      <c r="C1" s="12"/>
      <c r="D1" s="12"/>
      <c r="E1" s="12"/>
      <c r="F1" s="12"/>
      <c r="G1" s="12"/>
      <c r="H1" s="12"/>
    </row>
    <row r="2" spans="1:8" ht="52.5" customHeight="1">
      <c r="A2" s="11"/>
      <c r="B2" s="11"/>
      <c r="C2" s="11"/>
      <c r="D2" s="11"/>
      <c r="E2" s="11"/>
      <c r="F2" s="11"/>
      <c r="G2" s="11"/>
      <c r="H2" s="11"/>
    </row>
    <row r="3" spans="1:8" ht="18.75" customHeight="1" thickBot="1">
      <c r="A3" s="10"/>
      <c r="B3" s="10"/>
      <c r="C3" s="10"/>
      <c r="D3" s="10"/>
      <c r="E3" s="10"/>
      <c r="F3" s="10"/>
      <c r="G3" s="10"/>
      <c r="H3" s="10"/>
    </row>
    <row r="4" spans="1:8" s="1" customFormat="1" ht="30" customHeight="1" thickBot="1">
      <c r="A4" s="5" t="s">
        <v>7</v>
      </c>
      <c r="B4" s="5" t="s">
        <v>0</v>
      </c>
      <c r="C4" s="5" t="s">
        <v>1</v>
      </c>
      <c r="D4" s="5" t="s">
        <v>2</v>
      </c>
      <c r="E4" s="5" t="s">
        <v>3</v>
      </c>
      <c r="F4" s="5" t="s">
        <v>4</v>
      </c>
      <c r="G4" s="5" t="s">
        <v>5</v>
      </c>
      <c r="H4" s="5" t="s">
        <v>6</v>
      </c>
    </row>
    <row r="5" spans="1:8" s="6" customFormat="1" ht="15.75" customHeight="1" thickBot="1">
      <c r="A5" s="7">
        <v>0</v>
      </c>
      <c r="B5" s="7">
        <v>1</v>
      </c>
      <c r="C5" s="7">
        <v>2</v>
      </c>
      <c r="D5" s="7">
        <v>3</v>
      </c>
      <c r="E5" s="7">
        <v>4</v>
      </c>
      <c r="F5" s="7">
        <v>5</v>
      </c>
      <c r="G5" s="7">
        <v>6</v>
      </c>
      <c r="H5" s="7">
        <v>7</v>
      </c>
    </row>
    <row r="6" spans="1:8" ht="30" customHeight="1" thickTop="1">
      <c r="A6" s="4">
        <v>1</v>
      </c>
      <c r="B6" s="4" t="s">
        <v>8</v>
      </c>
      <c r="C6" s="8">
        <v>1269000</v>
      </c>
      <c r="D6" s="8">
        <v>500000</v>
      </c>
      <c r="E6" s="8">
        <v>1000000</v>
      </c>
      <c r="F6" s="8"/>
      <c r="G6" s="8"/>
      <c r="H6" s="8">
        <f aca="true" t="shared" si="0" ref="H6:H11">C6+D6+E6+F6+G6</f>
        <v>2769000</v>
      </c>
    </row>
    <row r="7" spans="1:8" ht="30" customHeight="1">
      <c r="A7" s="2">
        <v>2</v>
      </c>
      <c r="B7" s="2" t="s">
        <v>9</v>
      </c>
      <c r="C7" s="9">
        <v>1715000</v>
      </c>
      <c r="D7" s="9">
        <v>670000</v>
      </c>
      <c r="E7" s="9">
        <v>950000</v>
      </c>
      <c r="F7" s="9">
        <v>240000</v>
      </c>
      <c r="G7" s="9">
        <v>200000</v>
      </c>
      <c r="H7" s="8">
        <f t="shared" si="0"/>
        <v>3775000</v>
      </c>
    </row>
    <row r="8" spans="1:8" ht="30" customHeight="1">
      <c r="A8" s="2">
        <v>3</v>
      </c>
      <c r="B8" s="2" t="s">
        <v>10</v>
      </c>
      <c r="C8" s="9">
        <v>1820000</v>
      </c>
      <c r="D8" s="9">
        <v>750000</v>
      </c>
      <c r="E8" s="9">
        <v>1282000</v>
      </c>
      <c r="F8" s="9">
        <v>480000</v>
      </c>
      <c r="G8" s="9">
        <v>300000</v>
      </c>
      <c r="H8" s="8">
        <f t="shared" si="0"/>
        <v>4632000</v>
      </c>
    </row>
    <row r="9" spans="1:8" ht="30" customHeight="1">
      <c r="A9" s="2">
        <v>4</v>
      </c>
      <c r="B9" s="2" t="s">
        <v>11</v>
      </c>
      <c r="C9" s="9">
        <v>2192000</v>
      </c>
      <c r="D9" s="9">
        <v>900000</v>
      </c>
      <c r="E9" s="9">
        <v>1300000</v>
      </c>
      <c r="F9" s="9">
        <v>720000</v>
      </c>
      <c r="G9" s="9">
        <v>600000</v>
      </c>
      <c r="H9" s="8">
        <f t="shared" si="0"/>
        <v>5712000</v>
      </c>
    </row>
    <row r="10" spans="1:8" ht="30" customHeight="1">
      <c r="A10" s="2">
        <v>5</v>
      </c>
      <c r="B10" s="2" t="s">
        <v>12</v>
      </c>
      <c r="C10" s="9">
        <v>2350000</v>
      </c>
      <c r="D10" s="9">
        <v>900000</v>
      </c>
      <c r="E10" s="9">
        <v>1500000</v>
      </c>
      <c r="F10" s="9">
        <v>950000</v>
      </c>
      <c r="G10" s="9">
        <v>693000</v>
      </c>
      <c r="H10" s="8">
        <f t="shared" si="0"/>
        <v>6393000</v>
      </c>
    </row>
    <row r="11" spans="1:8" ht="30" customHeight="1">
      <c r="A11" s="2">
        <v>6</v>
      </c>
      <c r="B11" s="3" t="s">
        <v>13</v>
      </c>
      <c r="C11" s="9">
        <v>1000000</v>
      </c>
      <c r="D11" s="9">
        <v>500000</v>
      </c>
      <c r="E11" s="9">
        <v>950000</v>
      </c>
      <c r="F11" s="9"/>
      <c r="G11" s="9">
        <v>746500</v>
      </c>
      <c r="H11" s="8">
        <f t="shared" si="0"/>
        <v>3196500</v>
      </c>
    </row>
  </sheetData>
  <mergeCells count="1">
    <mergeCell ref="A1:H1"/>
  </mergeCells>
  <printOptions/>
  <pageMargins left="0.7480314960629921" right="0.1968503937007874" top="2.0078740157480315" bottom="0.984251968503937" header="0.7086614173228347" footer="0.5118110236220472"/>
  <pageSetup orientation="portrait" paperSize="9" r:id="rId1"/>
  <headerFooter alignWithMargins="0">
    <oddHeader>&amp;LROMÂNIA
JUDEŢUL MUREŞ
CONSILIUL JUDEŢEAN&amp;RANEXA nr.1  la Hot.nr____/______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Adrian Gorea</cp:lastModifiedBy>
  <cp:lastPrinted>2004-03-17T08:12:15Z</cp:lastPrinted>
  <dcterms:created xsi:type="dcterms:W3CDTF">2004-03-10T06:50:15Z</dcterms:created>
  <dcterms:modified xsi:type="dcterms:W3CDTF">2004-04-07T11:44:50Z</dcterms:modified>
  <cp:category/>
  <cp:version/>
  <cp:contentType/>
  <cp:contentStatus/>
</cp:coreProperties>
</file>